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s\Foods\Online Food Orders\"/>
    </mc:Choice>
  </mc:AlternateContent>
  <xr:revisionPtr revIDLastSave="0" documentId="13_ncr:1_{10037B1E-DFD9-44CD-8BCE-1BA4CE208E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Sheet1!$F$48:$H$97</definedName>
    <definedName name="_xlnm.Print_Area" localSheetId="0">Sheet1!$A$1:$H$504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6" i="1"/>
  <c r="H37" i="1"/>
  <c r="H38" i="1"/>
  <c r="H39" i="1"/>
  <c r="H40" i="1"/>
  <c r="H41" i="1"/>
  <c r="H42" i="1"/>
  <c r="H43" i="1"/>
  <c r="H44" i="1"/>
  <c r="H45" i="1"/>
  <c r="H46" i="1"/>
  <c r="H34" i="1"/>
  <c r="H189" i="1"/>
  <c r="H188" i="1"/>
  <c r="H187" i="1"/>
  <c r="H168" i="1"/>
  <c r="H167" i="1"/>
  <c r="H166" i="1"/>
  <c r="H165" i="1"/>
  <c r="H164" i="1"/>
  <c r="H163" i="1"/>
  <c r="H162" i="1"/>
  <c r="H161" i="1"/>
  <c r="H160" i="1"/>
  <c r="H159" i="1"/>
  <c r="H157" i="1"/>
  <c r="H158" i="1"/>
  <c r="H156" i="1"/>
  <c r="H104" i="1"/>
  <c r="H103" i="1"/>
  <c r="H102" i="1"/>
  <c r="H101" i="1"/>
  <c r="H100" i="1"/>
  <c r="H99" i="1"/>
  <c r="H90" i="1"/>
  <c r="H91" i="1"/>
  <c r="H93" i="1"/>
  <c r="H97" i="1"/>
  <c r="H51" i="1"/>
  <c r="H50" i="1"/>
  <c r="H49" i="1"/>
  <c r="H48" i="1"/>
  <c r="G478" i="1"/>
  <c r="H358" i="1"/>
  <c r="H355" i="1"/>
  <c r="H354" i="1"/>
  <c r="H353" i="1"/>
  <c r="H352" i="1"/>
  <c r="H351" i="1"/>
  <c r="H350" i="1"/>
  <c r="H349" i="1"/>
  <c r="H34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7" i="1"/>
  <c r="H356" i="1"/>
  <c r="H340" i="1"/>
  <c r="H339" i="1"/>
  <c r="H338" i="1"/>
  <c r="H347" i="1"/>
  <c r="H346" i="1"/>
  <c r="H345" i="1"/>
  <c r="H344" i="1"/>
  <c r="H343" i="1"/>
  <c r="H342" i="1"/>
  <c r="H341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55" i="1"/>
  <c r="H154" i="1"/>
  <c r="H153" i="1"/>
  <c r="H152" i="1"/>
  <c r="H151" i="1"/>
  <c r="H150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96" i="1"/>
  <c r="H95" i="1"/>
  <c r="H94" i="1"/>
  <c r="H92" i="1"/>
  <c r="H89" i="1"/>
  <c r="H88" i="1"/>
  <c r="H87" i="1"/>
  <c r="H86" i="1"/>
  <c r="H85" i="1"/>
  <c r="H84" i="1"/>
  <c r="H83" i="1"/>
  <c r="H82" i="1"/>
  <c r="H81" i="1"/>
  <c r="H80" i="1"/>
  <c r="H73" i="1"/>
  <c r="H74" i="1"/>
  <c r="H75" i="1"/>
  <c r="H76" i="1"/>
  <c r="H77" i="1"/>
  <c r="H78" i="1"/>
  <c r="H79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6" i="1"/>
  <c r="H57" i="1"/>
  <c r="H58" i="1"/>
  <c r="H55" i="1"/>
  <c r="H54" i="1"/>
  <c r="H53" i="1"/>
  <c r="H52" i="1"/>
  <c r="H478" i="1" l="1"/>
</calcChain>
</file>

<file path=xl/sharedStrings.xml><?xml version="1.0" encoding="utf-8"?>
<sst xmlns="http://schemas.openxmlformats.org/spreadsheetml/2006/main" count="832" uniqueCount="832">
  <si>
    <t>17 Reid Street,  Hamilton,  Bermuda Tel: 295.0031</t>
  </si>
  <si>
    <t>Last Name:</t>
  </si>
  <si>
    <t>First Name:</t>
  </si>
  <si>
    <t>Mobile:</t>
  </si>
  <si>
    <t>Email:</t>
  </si>
  <si>
    <t>House Name:</t>
  </si>
  <si>
    <t>Number:</t>
  </si>
  <si>
    <t>Street:</t>
  </si>
  <si>
    <t>Parish:</t>
  </si>
  <si>
    <t>Upstairs:</t>
  </si>
  <si>
    <t>Downstairs:</t>
  </si>
  <si>
    <t>Directions:</t>
  </si>
  <si>
    <t>If your favourite item is not on this list, send us an email: msbdadelivery@tess.bm. For allergen and product</t>
  </si>
  <si>
    <t>UPC:</t>
  </si>
  <si>
    <t>Item:</t>
  </si>
  <si>
    <t>Retail</t>
  </si>
  <si>
    <t>Biscuits:</t>
  </si>
  <si>
    <t>Rye Sourdough Crackers</t>
  </si>
  <si>
    <t>Rosemary &amp; Olive Crackers</t>
  </si>
  <si>
    <t>050917</t>
  </si>
  <si>
    <t>All Butter Pastry Case</t>
  </si>
  <si>
    <t>043637</t>
  </si>
  <si>
    <t>Redcurrant Puffs</t>
  </si>
  <si>
    <t>029958</t>
  </si>
  <si>
    <t>Dark Chocolate Jaffa Cakes</t>
  </si>
  <si>
    <t>014113</t>
  </si>
  <si>
    <t>Belgian Curls</t>
  </si>
  <si>
    <t>6 Bags Mini Chocolate Chip Cookies</t>
  </si>
  <si>
    <t>Collections Biscuits For Cheese</t>
  </si>
  <si>
    <t>039381</t>
  </si>
  <si>
    <t>039469</t>
  </si>
  <si>
    <t>8 All Butter Stem Ginger Cookies</t>
  </si>
  <si>
    <t>039616</t>
  </si>
  <si>
    <t>12 All Butter Sultana Cookies</t>
  </si>
  <si>
    <t>039549</t>
  </si>
  <si>
    <t>8 All Butter Pistachio Almond Co</t>
  </si>
  <si>
    <t>039528</t>
  </si>
  <si>
    <t>8 All Butter Triple Belgian Chun</t>
  </si>
  <si>
    <t>015670</t>
  </si>
  <si>
    <t>Extremely Chocolatey Milk Rounds</t>
  </si>
  <si>
    <t>015672</t>
  </si>
  <si>
    <t>Extremely Chocolatey White Rounds</t>
  </si>
  <si>
    <t>015673</t>
  </si>
  <si>
    <t>Extremely Chocolatey Orange Rounds</t>
  </si>
  <si>
    <t>015692</t>
  </si>
  <si>
    <t>Extremely Chocolatey Dark Ginger Rounds</t>
  </si>
  <si>
    <t>015693</t>
  </si>
  <si>
    <t>Extremely Chocolatey Dark  Rounds</t>
  </si>
  <si>
    <t>8 Belgian Milk Chocolate Orange Sandwich Cook.</t>
  </si>
  <si>
    <t>Oats &amp; Honey Cereal Bars</t>
  </si>
  <si>
    <t>Nuts, Oats And Honey Bars</t>
  </si>
  <si>
    <t>074131</t>
  </si>
  <si>
    <t>Rich Tea Biscuits</t>
  </si>
  <si>
    <t>074153</t>
  </si>
  <si>
    <t>Ginger Snap Biscuits</t>
  </si>
  <si>
    <t>074470</t>
  </si>
  <si>
    <t>Jam Sandwich Biscuits</t>
  </si>
  <si>
    <t>074109</t>
  </si>
  <si>
    <t>Digestive Biscuits</t>
  </si>
  <si>
    <t>074700</t>
  </si>
  <si>
    <t>Milk Chocolate Digestives</t>
  </si>
  <si>
    <t>074710</t>
  </si>
  <si>
    <t>Dark Chocolate Digestives</t>
  </si>
  <si>
    <t>037995</t>
  </si>
  <si>
    <t>Almond Biscuits</t>
  </si>
  <si>
    <t>075454</t>
  </si>
  <si>
    <t>All Butter Cinnamon Sugar Palmiers</t>
  </si>
  <si>
    <t>Custard Creams 150g</t>
  </si>
  <si>
    <t>Oat Crunch Biscuits</t>
  </si>
  <si>
    <t>Choc Chip Cookies 200g</t>
  </si>
  <si>
    <t>16 Choc Orange Teacake</t>
  </si>
  <si>
    <t>16 Sltd Caramel Teacake</t>
  </si>
  <si>
    <t>002803</t>
  </si>
  <si>
    <t>Gulten Free Date &amp; Walnut Toasts</t>
  </si>
  <si>
    <t>093914</t>
  </si>
  <si>
    <t>MW Ginger Snaps</t>
  </si>
  <si>
    <t>093913</t>
  </si>
  <si>
    <t>MW Choc Cookies</t>
  </si>
  <si>
    <t>034810</t>
  </si>
  <si>
    <t>Milk Chocolate Rice Cakes</t>
  </si>
  <si>
    <t>034817</t>
  </si>
  <si>
    <t>Dark Chocolate Rice Cakes</t>
  </si>
  <si>
    <t>070165</t>
  </si>
  <si>
    <t>High Bake Water Biscuits</t>
  </si>
  <si>
    <t>030370</t>
  </si>
  <si>
    <t>Oatcakes</t>
  </si>
  <si>
    <t>074506</t>
  </si>
  <si>
    <t>Wheaten  Crackers</t>
  </si>
  <si>
    <t>Biscuits For Cheese</t>
  </si>
  <si>
    <t>Cream Crackers.</t>
  </si>
  <si>
    <t>067256</t>
  </si>
  <si>
    <t>All Butter Shortbread Fingers</t>
  </si>
  <si>
    <t>009923</t>
  </si>
  <si>
    <t>Cheese Twists</t>
  </si>
  <si>
    <t>Plant Kitchen Cheese Flavour Twists</t>
  </si>
  <si>
    <t>011196</t>
  </si>
  <si>
    <t>6 Milk Chocolate Digestives</t>
  </si>
  <si>
    <t>16 Milk Choc Teacake</t>
  </si>
  <si>
    <t>042306</t>
  </si>
  <si>
    <t>All Butter Biscuits</t>
  </si>
  <si>
    <t>Savouries:</t>
  </si>
  <si>
    <t>004770</t>
  </si>
  <si>
    <t>Cashews Nuts 150g</t>
  </si>
  <si>
    <t>091534</t>
  </si>
  <si>
    <t>Roasted &amp; Salted Almonds</t>
  </si>
  <si>
    <t>076498</t>
  </si>
  <si>
    <t>Pistachios</t>
  </si>
  <si>
    <t>040561</t>
  </si>
  <si>
    <t>Luxury Nut Assortment</t>
  </si>
  <si>
    <t>047233</t>
  </si>
  <si>
    <t>Oven Roasted Nut Assortment</t>
  </si>
  <si>
    <t>040457</t>
  </si>
  <si>
    <t>Cashews 250g</t>
  </si>
  <si>
    <t>021343</t>
  </si>
  <si>
    <t>Salt &amp; Black Pepper Combo</t>
  </si>
  <si>
    <t>048134</t>
  </si>
  <si>
    <t>4 Cheese Crunchy Combo</t>
  </si>
  <si>
    <t>065221</t>
  </si>
  <si>
    <t>Cheese Tasters 100g</t>
  </si>
  <si>
    <t>076272</t>
  </si>
  <si>
    <t>Salt &amp; Vinegar Chiplets</t>
  </si>
  <si>
    <t>076240</t>
  </si>
  <si>
    <t>Ready Salted Potato Sticks</t>
  </si>
  <si>
    <t>049607</t>
  </si>
  <si>
    <t>Salt/vinegar Twists</t>
  </si>
  <si>
    <t>072267</t>
  </si>
  <si>
    <t>Full of Flavour Roast Beef &amp; Onion</t>
  </si>
  <si>
    <t>Full of Flavour Sea Salt &amp; Vinegar</t>
  </si>
  <si>
    <t>077643</t>
  </si>
  <si>
    <t>Salted Popcorn Multi Pack</t>
  </si>
  <si>
    <t>Lightly Salted 6 Bags Popped Chips</t>
  </si>
  <si>
    <t>062183</t>
  </si>
  <si>
    <t>Hand Cooked Turkey Feast</t>
  </si>
  <si>
    <t>072280</t>
  </si>
  <si>
    <t>Hand Cooked Lightly Salted</t>
  </si>
  <si>
    <t>072281</t>
  </si>
  <si>
    <t>Hand Cooked Sea Salt &amp; Vinegar</t>
  </si>
  <si>
    <t>072283</t>
  </si>
  <si>
    <t>Hand Cooked Salt &amp; Black Pepper</t>
  </si>
  <si>
    <t>072284</t>
  </si>
  <si>
    <t>002832</t>
  </si>
  <si>
    <t>Hand Cooked Sweet Chilli</t>
  </si>
  <si>
    <t>022231</t>
  </si>
  <si>
    <t>Hand Cooked Parmessan &amp; Prosciutto</t>
  </si>
  <si>
    <t>022230</t>
  </si>
  <si>
    <t>Hand Cooked Black Truffle &amp; Olive Oil</t>
  </si>
  <si>
    <t>Hand Cooked Piri Piri Crisps</t>
  </si>
  <si>
    <t>Hand Cooked Sticky Glazed Pork Crisps</t>
  </si>
  <si>
    <t>Salted Caramel Popcorn</t>
  </si>
  <si>
    <t>089158</t>
  </si>
  <si>
    <t>049611</t>
  </si>
  <si>
    <t>Roast Beef Onion 6 Pack</t>
  </si>
  <si>
    <t>Salt &amp; Vinegar Combo Mix</t>
  </si>
  <si>
    <t>Four Cheese &amp; Onion 6 Packk</t>
  </si>
  <si>
    <t>051590</t>
  </si>
  <si>
    <t>Roasted Salted Pistachios</t>
  </si>
  <si>
    <t>053162</t>
  </si>
  <si>
    <t>Dry Roasted Peanuts</t>
  </si>
  <si>
    <t>076400</t>
  </si>
  <si>
    <t>Peanuts 200g</t>
  </si>
  <si>
    <t>068022</t>
  </si>
  <si>
    <t>Large Roast &amp; Salted Nuts</t>
  </si>
  <si>
    <t>041571</t>
  </si>
  <si>
    <t>Sweet Popcorn</t>
  </si>
  <si>
    <t>080547</t>
  </si>
  <si>
    <t>Guilt Free Sweet &amp; Salty Popcorn</t>
  </si>
  <si>
    <t>080545</t>
  </si>
  <si>
    <t>Salted Popcorn</t>
  </si>
  <si>
    <t>Popped Chips Smoky BBQ</t>
  </si>
  <si>
    <t>Popped Chips Salt &amp; Vinegar</t>
  </si>
  <si>
    <t>049268</t>
  </si>
  <si>
    <t>Reduced Fat 4 Cheese &amp; Red Onion</t>
  </si>
  <si>
    <t>049271</t>
  </si>
  <si>
    <t>Reduced Fat Honey Roast Ham</t>
  </si>
  <si>
    <t>049272</t>
  </si>
  <si>
    <t>Reduced Fat Salt &amp; Vinegar</t>
  </si>
  <si>
    <t>049273</t>
  </si>
  <si>
    <t>Reduced Fat Sour Cream &amp; Chive</t>
  </si>
  <si>
    <t>049267</t>
  </si>
  <si>
    <t>Reduced Fat Lightly Salted</t>
  </si>
  <si>
    <t>076773</t>
  </si>
  <si>
    <t>Reduced Fate Ready Salted 6 Pack</t>
  </si>
  <si>
    <t>048525</t>
  </si>
  <si>
    <t>Jalapeno Nacho Ridge Cut</t>
  </si>
  <si>
    <t>041423</t>
  </si>
  <si>
    <t>Lightly Salted Tortilla</t>
  </si>
  <si>
    <t>060834</t>
  </si>
  <si>
    <t>Salted Pretzel Sticks</t>
  </si>
  <si>
    <t>022174</t>
  </si>
  <si>
    <t>Tortilla Stars</t>
  </si>
  <si>
    <t>Confectionary:</t>
  </si>
  <si>
    <t>062115</t>
  </si>
  <si>
    <t>Pink &amp; White Marshmallows</t>
  </si>
  <si>
    <t>Belgian Milk Chocolate</t>
  </si>
  <si>
    <t>Belgian Dark Chocolate</t>
  </si>
  <si>
    <t>067305</t>
  </si>
  <si>
    <t>Spearmint Gum</t>
  </si>
  <si>
    <t>067306</t>
  </si>
  <si>
    <t>Peppermint Gum</t>
  </si>
  <si>
    <t>078303</t>
  </si>
  <si>
    <t>Milk Chocolate Raisins</t>
  </si>
  <si>
    <t>005228</t>
  </si>
  <si>
    <t>Chocolate Coated Peanuts</t>
  </si>
  <si>
    <t>005236</t>
  </si>
  <si>
    <t>Chocolate Coated Brazil Nuts</t>
  </si>
  <si>
    <t>008735</t>
  </si>
  <si>
    <t>Belgian Chocolate Cashews</t>
  </si>
  <si>
    <t>093811</t>
  </si>
  <si>
    <t>010497</t>
  </si>
  <si>
    <t>100% Cocoa Single Origin Peru</t>
  </si>
  <si>
    <t>055782</t>
  </si>
  <si>
    <t>Fairtrade 75% Dominican Dark Chocolate</t>
  </si>
  <si>
    <t>Single Origin Peru Dark</t>
  </si>
  <si>
    <t>035255</t>
  </si>
  <si>
    <t>Midget Gems</t>
  </si>
  <si>
    <t>037563</t>
  </si>
  <si>
    <t>Fruit Gums</t>
  </si>
  <si>
    <t>037580</t>
  </si>
  <si>
    <t>Fruit Pastilles</t>
  </si>
  <si>
    <t>068701</t>
  </si>
  <si>
    <t>Jelly Babies</t>
  </si>
  <si>
    <t>005068</t>
  </si>
  <si>
    <t>Red/Black Gums</t>
  </si>
  <si>
    <t>015803</t>
  </si>
  <si>
    <t>Assorted Fruit Sherbets</t>
  </si>
  <si>
    <t>037556</t>
  </si>
  <si>
    <t>Wine Gums</t>
  </si>
  <si>
    <t>028351</t>
  </si>
  <si>
    <t>Marzipan Bar</t>
  </si>
  <si>
    <t>042952</t>
  </si>
  <si>
    <t>Praline Bar</t>
  </si>
  <si>
    <t>042953</t>
  </si>
  <si>
    <t>Cappuccino Bar</t>
  </si>
  <si>
    <t>084776</t>
  </si>
  <si>
    <t>Vanilla Fudge Bar</t>
  </si>
  <si>
    <t>084867</t>
  </si>
  <si>
    <t>Peanut Butter Bar</t>
  </si>
  <si>
    <t>097467</t>
  </si>
  <si>
    <t>Gluten Free Dark Chocolate Bar</t>
  </si>
  <si>
    <t>Made Without Dairy Honeycomb</t>
  </si>
  <si>
    <t>Made Without Dairy Dark Chocolate</t>
  </si>
  <si>
    <t>088675</t>
  </si>
  <si>
    <t>Wobbly Worms</t>
  </si>
  <si>
    <t>035253</t>
  </si>
  <si>
    <t>Flamingoes</t>
  </si>
  <si>
    <t>031851</t>
  </si>
  <si>
    <t>Mint Imperials</t>
  </si>
  <si>
    <t>078507</t>
  </si>
  <si>
    <t>Mint Humbugs</t>
  </si>
  <si>
    <t>078518</t>
  </si>
  <si>
    <t>Butter Mintoes</t>
  </si>
  <si>
    <t>078529</t>
  </si>
  <si>
    <t>Butter Mints</t>
  </si>
  <si>
    <t>Extra Strong Mints</t>
  </si>
  <si>
    <t>049739</t>
  </si>
  <si>
    <t>Percy Chews</t>
  </si>
  <si>
    <t>039019</t>
  </si>
  <si>
    <t>Percy Piglets</t>
  </si>
  <si>
    <t>013271</t>
  </si>
  <si>
    <t>Percy Pig 100g</t>
  </si>
  <si>
    <t>013258</t>
  </si>
  <si>
    <t>Percy Pig 170g</t>
  </si>
  <si>
    <t>039018</t>
  </si>
  <si>
    <t>Phizzy Pigtails</t>
  </si>
  <si>
    <t>039024</t>
  </si>
  <si>
    <t>Percy Pig &amp; Pals</t>
  </si>
  <si>
    <t>074904</t>
  </si>
  <si>
    <t>Globetrot Percy</t>
  </si>
  <si>
    <t>078734</t>
  </si>
  <si>
    <t>Veggie Percy</t>
  </si>
  <si>
    <t>075092</t>
  </si>
  <si>
    <t>Chocolate Coated Raisins</t>
  </si>
  <si>
    <t>043404</t>
  </si>
  <si>
    <t>Swiss Milk Chocolate 50g</t>
  </si>
  <si>
    <t>043409</t>
  </si>
  <si>
    <t>Milk Mountain Bar 100g</t>
  </si>
  <si>
    <t>043410</t>
  </si>
  <si>
    <t>Dark Chocolate Mountain Bar 100g</t>
  </si>
  <si>
    <t>043399</t>
  </si>
  <si>
    <t>Swiss Milk Chocolate 125g</t>
  </si>
  <si>
    <t>043401</t>
  </si>
  <si>
    <t>Swiss Dark 125g</t>
  </si>
  <si>
    <t>068475</t>
  </si>
  <si>
    <t>043403</t>
  </si>
  <si>
    <t>Swiss Hazlenut Chocolate 200g</t>
  </si>
  <si>
    <t>010160</t>
  </si>
  <si>
    <t>Swiss Chocolate Chunky Triple</t>
  </si>
  <si>
    <t>043416</t>
  </si>
  <si>
    <t>Dark  Disc 115g</t>
  </si>
  <si>
    <t>047182</t>
  </si>
  <si>
    <t>Marshmallows</t>
  </si>
  <si>
    <t>099266</t>
  </si>
  <si>
    <t>Clotted Cream Fudge</t>
  </si>
  <si>
    <t>005071</t>
  </si>
  <si>
    <t>Toffee Assortment</t>
  </si>
  <si>
    <t>078562</t>
  </si>
  <si>
    <t>Double Devon Toffees</t>
  </si>
  <si>
    <t>087319</t>
  </si>
  <si>
    <t>Cookie Dough  Bites</t>
  </si>
  <si>
    <t>Christmas Colin.</t>
  </si>
  <si>
    <t>091946</t>
  </si>
  <si>
    <t>Gigantic Mint Buttons</t>
  </si>
  <si>
    <t>058592</t>
  </si>
  <si>
    <t>Peanut Butter &amp; Caramel Chunkies</t>
  </si>
  <si>
    <t>002077</t>
  </si>
  <si>
    <t>Salted Caramel Whip X3</t>
  </si>
  <si>
    <t>078325</t>
  </si>
  <si>
    <t>Walnut Classic Whips X3</t>
  </si>
  <si>
    <t>Groceries:</t>
  </si>
  <si>
    <t>079727</t>
  </si>
  <si>
    <t>Percy Pig Grape &amp; Raspberry</t>
  </si>
  <si>
    <t>072724</t>
  </si>
  <si>
    <t>Sundried Tomatoes</t>
  </si>
  <si>
    <t>072728</t>
  </si>
  <si>
    <t>Roasted Peppers</t>
  </si>
  <si>
    <t>072729</t>
  </si>
  <si>
    <t>Semi Sundried Tomatoes</t>
  </si>
  <si>
    <t>091996</t>
  </si>
  <si>
    <t>All Butter Sweet Pastry</t>
  </si>
  <si>
    <t>055566</t>
  </si>
  <si>
    <t>Savoury Pastry Cases</t>
  </si>
  <si>
    <t>061350</t>
  </si>
  <si>
    <t>Dumpling Mix</t>
  </si>
  <si>
    <t>073814</t>
  </si>
  <si>
    <t>Oaty Crumble Mix</t>
  </si>
  <si>
    <t>080923</t>
  </si>
  <si>
    <t>Sardines Simply Tomato</t>
  </si>
  <si>
    <t>081384</t>
  </si>
  <si>
    <t>Tuna Steak In Oil</t>
  </si>
  <si>
    <t>080916</t>
  </si>
  <si>
    <t>Mackerel  Olive Oil</t>
  </si>
  <si>
    <t>080924</t>
  </si>
  <si>
    <t>Mackerel Simply Tom</t>
  </si>
  <si>
    <t>080741</t>
  </si>
  <si>
    <t>Salmon Simply Alaska 105g</t>
  </si>
  <si>
    <t>080912</t>
  </si>
  <si>
    <t>Red Salmon</t>
  </si>
  <si>
    <t>081382</t>
  </si>
  <si>
    <t>Tuna Steak in Water</t>
  </si>
  <si>
    <t>081380</t>
  </si>
  <si>
    <t>Tuna Steak in Water 4 X 200g</t>
  </si>
  <si>
    <t>080922</t>
  </si>
  <si>
    <t>Sardines In Olive Oil</t>
  </si>
  <si>
    <t>095473</t>
  </si>
  <si>
    <t>Mixed Beans In Water</t>
  </si>
  <si>
    <t>086719</t>
  </si>
  <si>
    <t>Canned Cannellini Beans</t>
  </si>
  <si>
    <t>080905</t>
  </si>
  <si>
    <t>Canned Red Kidney Beans</t>
  </si>
  <si>
    <t>080918</t>
  </si>
  <si>
    <t>Canned Butter Beans</t>
  </si>
  <si>
    <t>073815</t>
  </si>
  <si>
    <t>Picalilli</t>
  </si>
  <si>
    <t>073818</t>
  </si>
  <si>
    <t>Ploughmans Chutney</t>
  </si>
  <si>
    <t>073711</t>
  </si>
  <si>
    <t>Caramelised Onion Chutney</t>
  </si>
  <si>
    <t>091569</t>
  </si>
  <si>
    <t>Tomato Chutney</t>
  </si>
  <si>
    <t>097042</t>
  </si>
  <si>
    <t>House Burger Pickle</t>
  </si>
  <si>
    <t>073837</t>
  </si>
  <si>
    <t>Spiced Apple &amp; Pear Chutney</t>
  </si>
  <si>
    <t>099429</t>
  </si>
  <si>
    <t>Peruvian Roasted &amp; Ground Coffee</t>
  </si>
  <si>
    <t>073101</t>
  </si>
  <si>
    <t>Italian Coffee Beans</t>
  </si>
  <si>
    <t>Colombia San Lorenzo Ground Coffee</t>
  </si>
  <si>
    <t>074150</t>
  </si>
  <si>
    <t>Freeze Dried Rich Italian 200g</t>
  </si>
  <si>
    <t>073531</t>
  </si>
  <si>
    <t>Colombian Ground Coffee</t>
  </si>
  <si>
    <t>028555</t>
  </si>
  <si>
    <t>Rwandan Roasted &amp; Ground Coffee</t>
  </si>
  <si>
    <t>028561</t>
  </si>
  <si>
    <t>Honduras Ground Coffee</t>
  </si>
  <si>
    <t>074149</t>
  </si>
  <si>
    <t>Italian Style Instant Coffee 100g</t>
  </si>
  <si>
    <t>074136</t>
  </si>
  <si>
    <t>Gold Instant Coffee 100g</t>
  </si>
  <si>
    <t>074137</t>
  </si>
  <si>
    <t>Freeze Dried Gold Decaf 100g</t>
  </si>
  <si>
    <t>074132</t>
  </si>
  <si>
    <t>Gold Instant Gold 200g</t>
  </si>
  <si>
    <t>074138</t>
  </si>
  <si>
    <t>Freeze Dried Gold Decaf 200g</t>
  </si>
  <si>
    <t>078889</t>
  </si>
  <si>
    <t>Cured Ox Tongue</t>
  </si>
  <si>
    <t>073812</t>
  </si>
  <si>
    <t>Mint Sauce</t>
  </si>
  <si>
    <t>073836</t>
  </si>
  <si>
    <t>Wholegrain Mustard</t>
  </si>
  <si>
    <t>073833</t>
  </si>
  <si>
    <t>Tartare Sauce</t>
  </si>
  <si>
    <t>009164</t>
  </si>
  <si>
    <t>Posh Dog Mustard</t>
  </si>
  <si>
    <t>016250</t>
  </si>
  <si>
    <t>Mint Jelly</t>
  </si>
  <si>
    <t>073806</t>
  </si>
  <si>
    <t>Hot English Mustard</t>
  </si>
  <si>
    <t>073828</t>
  </si>
  <si>
    <t>Seafood Sauce</t>
  </si>
  <si>
    <t>073805</t>
  </si>
  <si>
    <t>Horseradish</t>
  </si>
  <si>
    <t>073846</t>
  </si>
  <si>
    <t>Dijon Mustard</t>
  </si>
  <si>
    <t>080500</t>
  </si>
  <si>
    <t>Simply Olive Oil</t>
  </si>
  <si>
    <t>087812</t>
  </si>
  <si>
    <t>Simply Olive Oil 1 Litre</t>
  </si>
  <si>
    <t>080078</t>
  </si>
  <si>
    <t>Light In Colour Olive Oil</t>
  </si>
  <si>
    <t>Triple Chocolate Crunch Cereal</t>
  </si>
  <si>
    <t>097232</t>
  </si>
  <si>
    <t>MW Oat Milk</t>
  </si>
  <si>
    <t>097266</t>
  </si>
  <si>
    <t>MW Coconut Milk</t>
  </si>
  <si>
    <t>055089</t>
  </si>
  <si>
    <t>Belgian Choclate Sauce</t>
  </si>
  <si>
    <t>055093</t>
  </si>
  <si>
    <t>Toffee Dessert Sauce</t>
  </si>
  <si>
    <t>Strawberry Sauce</t>
  </si>
  <si>
    <t>015427</t>
  </si>
  <si>
    <t>Reduced Fat Caesar Dressing</t>
  </si>
  <si>
    <t>015429</t>
  </si>
  <si>
    <t>Creamy Caeser Dressing</t>
  </si>
  <si>
    <t>015433</t>
  </si>
  <si>
    <t>Classic French Dressing</t>
  </si>
  <si>
    <t>015435</t>
  </si>
  <si>
    <t>Honey  &amp; Mustard Dressing</t>
  </si>
  <si>
    <t>054923</t>
  </si>
  <si>
    <t>Extra Virgin Olive Oil</t>
  </si>
  <si>
    <t>079389</t>
  </si>
  <si>
    <t>Lemon Infused Extra Virgin Olive Oil</t>
  </si>
  <si>
    <t>079390</t>
  </si>
  <si>
    <t>Garlic Infused Extra Virgin Olive Oil</t>
  </si>
  <si>
    <t>079392</t>
  </si>
  <si>
    <t>Chilli  Infused Extra Virgin Olive Oil</t>
  </si>
  <si>
    <t>080584</t>
  </si>
  <si>
    <t>Greek Evoo</t>
  </si>
  <si>
    <t>080593</t>
  </si>
  <si>
    <t>Italian Extra Virgin Olive Oil</t>
  </si>
  <si>
    <t>Sultana Bran Flakes</t>
  </si>
  <si>
    <t>060131</t>
  </si>
  <si>
    <t>Creamed Rice Pudding</t>
  </si>
  <si>
    <t>080910</t>
  </si>
  <si>
    <t>Canned Mango Slices</t>
  </si>
  <si>
    <t>061352</t>
  </si>
  <si>
    <t>Popping Corn</t>
  </si>
  <si>
    <t>070162</t>
  </si>
  <si>
    <t>Turkish Sultanas</t>
  </si>
  <si>
    <t>098177</t>
  </si>
  <si>
    <t>Prunes</t>
  </si>
  <si>
    <t>084786</t>
  </si>
  <si>
    <t>Ft Mandarin Marmalade</t>
  </si>
  <si>
    <t>084795</t>
  </si>
  <si>
    <t>Seville Orange Marmalade</t>
  </si>
  <si>
    <t>084796</t>
  </si>
  <si>
    <t>Ruby Red Grapefruit Marmalade</t>
  </si>
  <si>
    <t>088193</t>
  </si>
  <si>
    <t>No Peel Marmalade</t>
  </si>
  <si>
    <t>080968</t>
  </si>
  <si>
    <t>Canned Chilli Con Carne</t>
  </si>
  <si>
    <t>080974</t>
  </si>
  <si>
    <t>Canned Beef Bolognese</t>
  </si>
  <si>
    <t>080965</t>
  </si>
  <si>
    <t>Canned Chicken Tikka Masala</t>
  </si>
  <si>
    <t>080984</t>
  </si>
  <si>
    <t>Canned Hot Chicken Curry</t>
  </si>
  <si>
    <t>Vegetable Tikka</t>
  </si>
  <si>
    <t>Beef Madras</t>
  </si>
  <si>
    <t>028888</t>
  </si>
  <si>
    <t>Lentil, Chickpea &amp; Aubergine Bowl</t>
  </si>
  <si>
    <t>074854</t>
  </si>
  <si>
    <t>Mixed Bean Chipotle Chile Bowl</t>
  </si>
  <si>
    <t>Plant Kitchen Thai Green Curry</t>
  </si>
  <si>
    <t>Beef Chilli And Rice Bowl</t>
  </si>
  <si>
    <t>091942</t>
  </si>
  <si>
    <t>E Mint</t>
  </si>
  <si>
    <t>081926</t>
  </si>
  <si>
    <t>Pure Honey</t>
  </si>
  <si>
    <t>005170</t>
  </si>
  <si>
    <t>2 Garlic &amp; Coriander Naan Breads</t>
  </si>
  <si>
    <t>069376</t>
  </si>
  <si>
    <t>Sweet Mango Chutney</t>
  </si>
  <si>
    <t>068981</t>
  </si>
  <si>
    <t>2 Large Naan Breads</t>
  </si>
  <si>
    <t>004852</t>
  </si>
  <si>
    <t>Gujarati Curry Kit</t>
  </si>
  <si>
    <t>Korma Paste 180g</t>
  </si>
  <si>
    <t>Tikka Paste 180g</t>
  </si>
  <si>
    <t>Tikka Masala</t>
  </si>
  <si>
    <t>Rogan Josh Sauce</t>
  </si>
  <si>
    <t>Balti Sauce</t>
  </si>
  <si>
    <t>Korma Sauce</t>
  </si>
  <si>
    <t>032281</t>
  </si>
  <si>
    <t>8 Instant Cappucino Sachets</t>
  </si>
  <si>
    <t>073111</t>
  </si>
  <si>
    <t>Hot Chocolate Sachets</t>
  </si>
  <si>
    <t>094020</t>
  </si>
  <si>
    <t>Seedless Raspberry Conse</t>
  </si>
  <si>
    <t>081893</t>
  </si>
  <si>
    <t>Apricot Conserve</t>
  </si>
  <si>
    <t>081947</t>
  </si>
  <si>
    <t>Raspberry Conserve</t>
  </si>
  <si>
    <t>081962</t>
  </si>
  <si>
    <t>Strawberry Conserve</t>
  </si>
  <si>
    <t>094023</t>
  </si>
  <si>
    <t>Reduced Sugar Strawberry</t>
  </si>
  <si>
    <t>088194</t>
  </si>
  <si>
    <t>Strawberry Jam</t>
  </si>
  <si>
    <t>039012</t>
  </si>
  <si>
    <t>British Starwberry Jam</t>
  </si>
  <si>
    <t>039014</t>
  </si>
  <si>
    <t>Brit Smr Brry Jam</t>
  </si>
  <si>
    <t>039033</t>
  </si>
  <si>
    <t>British Raspberry Jam</t>
  </si>
  <si>
    <t>085206</t>
  </si>
  <si>
    <t>Sicilian Lemon Curd</t>
  </si>
  <si>
    <t>Microwave Egg Fried Rice</t>
  </si>
  <si>
    <t>081106</t>
  </si>
  <si>
    <t>Gluten Free Free Penne</t>
  </si>
  <si>
    <t>081107</t>
  </si>
  <si>
    <t>Gluten Free Spaghetti</t>
  </si>
  <si>
    <t>098931</t>
  </si>
  <si>
    <t>Gluten Free Wheat Lasagne</t>
  </si>
  <si>
    <t>062083</t>
  </si>
  <si>
    <t>Made Without Wheat Flour</t>
  </si>
  <si>
    <t>028941</t>
  </si>
  <si>
    <t>Gluten Free Pizza Base Mix</t>
  </si>
  <si>
    <t>Extra Hot Chilli Sauce</t>
  </si>
  <si>
    <t>042791</t>
  </si>
  <si>
    <t>House BBQ</t>
  </si>
  <si>
    <t>002490</t>
  </si>
  <si>
    <t>Teriyaki Marinade And Sa</t>
  </si>
  <si>
    <t>058146</t>
  </si>
  <si>
    <t>Special Burger Sauce</t>
  </si>
  <si>
    <t>094810</t>
  </si>
  <si>
    <t>Sage &amp; Onion Stuffing</t>
  </si>
  <si>
    <t>056866</t>
  </si>
  <si>
    <t>Vegetable Stock</t>
  </si>
  <si>
    <t>056827</t>
  </si>
  <si>
    <t>Beef Stock</t>
  </si>
  <si>
    <t>056829</t>
  </si>
  <si>
    <t>Chicken Stock</t>
  </si>
  <si>
    <t>074364</t>
  </si>
  <si>
    <t>British Duck Fat</t>
  </si>
  <si>
    <t>073706</t>
  </si>
  <si>
    <t>Bread Sauce Mix</t>
  </si>
  <si>
    <t>004851</t>
  </si>
  <si>
    <t>Soft Tacos</t>
  </si>
  <si>
    <t>072211</t>
  </si>
  <si>
    <t>Red Salsa</t>
  </si>
  <si>
    <t>004864</t>
  </si>
  <si>
    <t>Taco Kit</t>
  </si>
  <si>
    <t>072217</t>
  </si>
  <si>
    <t>8 Soft Flour Tortillas</t>
  </si>
  <si>
    <t>072553</t>
  </si>
  <si>
    <t>Smokey Bbq Fajita Kit</t>
  </si>
  <si>
    <t>Swiss Style Muesli Pot</t>
  </si>
  <si>
    <t>Berry Fruity Muesli</t>
  </si>
  <si>
    <t>Fruit Muesli</t>
  </si>
  <si>
    <t>035995</t>
  </si>
  <si>
    <t>Rice Noodles</t>
  </si>
  <si>
    <t>Pitted Black Olives</t>
  </si>
  <si>
    <t>Kalamata Olive Tapenade</t>
  </si>
  <si>
    <t>073097</t>
  </si>
  <si>
    <t>One Cup Italian Filters</t>
  </si>
  <si>
    <t>073102</t>
  </si>
  <si>
    <t>One Cup Decaf Filters</t>
  </si>
  <si>
    <t>073096</t>
  </si>
  <si>
    <t>One Cup Classic Filters</t>
  </si>
  <si>
    <t>Red Thai Curry Sauce</t>
  </si>
  <si>
    <t>045591</t>
  </si>
  <si>
    <t>Soy Sauce</t>
  </si>
  <si>
    <t>045601</t>
  </si>
  <si>
    <t>Sweet Chilli Dipping Sauce</t>
  </si>
  <si>
    <t>084676</t>
  </si>
  <si>
    <t>Plum Dipping Sauce</t>
  </si>
  <si>
    <t>027431</t>
  </si>
  <si>
    <t>Spiracha Sauce</t>
  </si>
  <si>
    <t>Hoisin Sauce</t>
  </si>
  <si>
    <t>095907</t>
  </si>
  <si>
    <t>Organic Coconut Oil</t>
  </si>
  <si>
    <t>027361</t>
  </si>
  <si>
    <t>4 Thai Red Curry Paste</t>
  </si>
  <si>
    <t>027373</t>
  </si>
  <si>
    <t>4 Thai Green Curry Paste</t>
  </si>
  <si>
    <t>027364</t>
  </si>
  <si>
    <t>Versatile Teriyaki Sauce</t>
  </si>
  <si>
    <t>067163</t>
  </si>
  <si>
    <t>Penne 500g</t>
  </si>
  <si>
    <t>067164</t>
  </si>
  <si>
    <t>Simply Spaghetti 500g</t>
  </si>
  <si>
    <t>002098</t>
  </si>
  <si>
    <t>Orzo Pasta 500g</t>
  </si>
  <si>
    <t>067165</t>
  </si>
  <si>
    <t>Linguine</t>
  </si>
  <si>
    <t>067160</t>
  </si>
  <si>
    <t>Farfalle 500g</t>
  </si>
  <si>
    <t>067161</t>
  </si>
  <si>
    <t>Fiorelli 500g</t>
  </si>
  <si>
    <t>067162</t>
  </si>
  <si>
    <t>Fusilli</t>
  </si>
  <si>
    <t>067172</t>
  </si>
  <si>
    <t>Wholewheat Penne 500g</t>
  </si>
  <si>
    <t>067173</t>
  </si>
  <si>
    <t>Wholewheat Spaghetti 500g</t>
  </si>
  <si>
    <t>069213</t>
  </si>
  <si>
    <t>Egg Lasagne</t>
  </si>
  <si>
    <t>067168</t>
  </si>
  <si>
    <t>Rigatoni 500g</t>
  </si>
  <si>
    <t>Wholewheat Fusilli</t>
  </si>
  <si>
    <t>Vegan Bolognese Sauce</t>
  </si>
  <si>
    <t>067031</t>
  </si>
  <si>
    <t>Arrabiata Sauce</t>
  </si>
  <si>
    <t>067027</t>
  </si>
  <si>
    <t>Bolognese Sauce</t>
  </si>
  <si>
    <t>028948</t>
  </si>
  <si>
    <t>Plant Kitchen Bechamel Sauce</t>
  </si>
  <si>
    <t>079095</t>
  </si>
  <si>
    <t>2 Pizza Bases</t>
  </si>
  <si>
    <t>079027</t>
  </si>
  <si>
    <t>Margherita Sauce</t>
  </si>
  <si>
    <t>Bechamel Sauce</t>
  </si>
  <si>
    <t>067025</t>
  </si>
  <si>
    <t>Tomato &amp;  Mascarpone  Pasta</t>
  </si>
  <si>
    <t>Calabrian Chilli And Wild Fennel Ragu</t>
  </si>
  <si>
    <t>Creamy Mushroom With Mascarpone &amp; Black Truff.</t>
  </si>
  <si>
    <t>Hot Calabrian Chilli Per Sauce</t>
  </si>
  <si>
    <t>Plant Kitchen Tom/Masc Pasta Sauce</t>
  </si>
  <si>
    <t>Rolled Oats Porridge Pot</t>
  </si>
  <si>
    <t>Golden Syrup Porridge Pot</t>
  </si>
  <si>
    <t>Whole Scottish Oats Porridge</t>
  </si>
  <si>
    <t>038018</t>
  </si>
  <si>
    <t>Micro USA Long Grain Rice</t>
  </si>
  <si>
    <t>048668</t>
  </si>
  <si>
    <t>Microwave Wholegrain Rice</t>
  </si>
  <si>
    <t>078876</t>
  </si>
  <si>
    <t>Potted Chicken</t>
  </si>
  <si>
    <t>078878</t>
  </si>
  <si>
    <t>Potted Beef</t>
  </si>
  <si>
    <t>078891</t>
  </si>
  <si>
    <t>Potted Salmon</t>
  </si>
  <si>
    <t>091948</t>
  </si>
  <si>
    <t>Ground Black Pepper</t>
  </si>
  <si>
    <t>Panko Bread Crumbs</t>
  </si>
  <si>
    <t>081623</t>
  </si>
  <si>
    <t>Cream Of Chicken Soup</t>
  </si>
  <si>
    <t>081629</t>
  </si>
  <si>
    <t>Chunky Vegetable Soup</t>
  </si>
  <si>
    <t>081640</t>
  </si>
  <si>
    <t>Minestrone Soup</t>
  </si>
  <si>
    <t>081643</t>
  </si>
  <si>
    <t>Chicken Noodle Soup</t>
  </si>
  <si>
    <t>081630</t>
  </si>
  <si>
    <t>Tomato &amp; Basil Soup</t>
  </si>
  <si>
    <t>081638</t>
  </si>
  <si>
    <t>Carrot &amp; Coriander Soup</t>
  </si>
  <si>
    <t>085198</t>
  </si>
  <si>
    <t>Taka Dhal Soup</t>
  </si>
  <si>
    <t>091943</t>
  </si>
  <si>
    <t>Medium Curry Powder</t>
  </si>
  <si>
    <t>061918</t>
  </si>
  <si>
    <t>Ground Ginger</t>
  </si>
  <si>
    <t>073995</t>
  </si>
  <si>
    <t>Chinese 5 Spices</t>
  </si>
  <si>
    <t>081906</t>
  </si>
  <si>
    <t>Crunchy Peanut Butter</t>
  </si>
  <si>
    <t>081960</t>
  </si>
  <si>
    <t>Smooth Peanut Butter</t>
  </si>
  <si>
    <t>021857</t>
  </si>
  <si>
    <t>Smooth Hazelnut Chocolate Spread</t>
  </si>
  <si>
    <t>074460</t>
  </si>
  <si>
    <t>Green Pesto</t>
  </si>
  <si>
    <t>013139</t>
  </si>
  <si>
    <t>Red Pesto</t>
  </si>
  <si>
    <t>038551</t>
  </si>
  <si>
    <t>Truffle Pesto</t>
  </si>
  <si>
    <t>090420</t>
  </si>
  <si>
    <t>Vine Ripe Tomato Paste</t>
  </si>
  <si>
    <t>Pesto Alla Genovese Co</t>
  </si>
  <si>
    <t>074201</t>
  </si>
  <si>
    <t>Rough Cut Sugar Cubes</t>
  </si>
  <si>
    <t>056850</t>
  </si>
  <si>
    <t>Caster Sugar</t>
  </si>
  <si>
    <t>058056</t>
  </si>
  <si>
    <t>Light Muscovado Sugar</t>
  </si>
  <si>
    <t>081887</t>
  </si>
  <si>
    <t>Brown Sauce</t>
  </si>
  <si>
    <t>081954</t>
  </si>
  <si>
    <t>Salad Cream</t>
  </si>
  <si>
    <t>081958</t>
  </si>
  <si>
    <t>Tomato Ketchup</t>
  </si>
  <si>
    <t>090789</t>
  </si>
  <si>
    <t>BBQ Sauce</t>
  </si>
  <si>
    <t>081959</t>
  </si>
  <si>
    <t>Roasted Garlic Mayonnaise</t>
  </si>
  <si>
    <t>081970</t>
  </si>
  <si>
    <t>Burger Mayonnaise</t>
  </si>
  <si>
    <t>072207</t>
  </si>
  <si>
    <t>Peri Peri Mayonnaise</t>
  </si>
  <si>
    <t>038418</t>
  </si>
  <si>
    <t>Sicillian Lemon Mayonnaise</t>
  </si>
  <si>
    <t>074196</t>
  </si>
  <si>
    <t>Extra Strong Loose Tea</t>
  </si>
  <si>
    <t>073086</t>
  </si>
  <si>
    <t>Gold Loose Tea</t>
  </si>
  <si>
    <t>073079</t>
  </si>
  <si>
    <t>80 Luxury Gold Teabags</t>
  </si>
  <si>
    <t>033415</t>
  </si>
  <si>
    <t>80 Decaffeinated Tea Bags</t>
  </si>
  <si>
    <t>073084</t>
  </si>
  <si>
    <t>160 Red Label Teabags</t>
  </si>
  <si>
    <t>074055</t>
  </si>
  <si>
    <t>80 Extra Strong Teabags</t>
  </si>
  <si>
    <t>074054</t>
  </si>
  <si>
    <t>240 Extra Strong Teabags</t>
  </si>
  <si>
    <t>073543</t>
  </si>
  <si>
    <t>Loose Earl Grey Tea</t>
  </si>
  <si>
    <t>073546</t>
  </si>
  <si>
    <t>40 RedbushTeabags</t>
  </si>
  <si>
    <t>073088</t>
  </si>
  <si>
    <t>50 Kenyan Teabags</t>
  </si>
  <si>
    <t>073544</t>
  </si>
  <si>
    <t>Loose English Breakfast Tea</t>
  </si>
  <si>
    <t>073083</t>
  </si>
  <si>
    <t>50 Earl Grey</t>
  </si>
  <si>
    <t>073085</t>
  </si>
  <si>
    <t>50 English Breakfast</t>
  </si>
  <si>
    <t>073534</t>
  </si>
  <si>
    <t>50 Empress Grey Teabags</t>
  </si>
  <si>
    <t>099474</t>
  </si>
  <si>
    <t>50 Decaffeinated Earl Grey</t>
  </si>
  <si>
    <t>073089</t>
  </si>
  <si>
    <t>50 Ceylon Teabags</t>
  </si>
  <si>
    <t>073065</t>
  </si>
  <si>
    <t>20 Peppermint Infusion Tea Bags</t>
  </si>
  <si>
    <t>073071</t>
  </si>
  <si>
    <t>20 Green Tea Wth Jasmine Infusion</t>
  </si>
  <si>
    <t>073539</t>
  </si>
  <si>
    <t>20 Green And Lemon Teabags</t>
  </si>
  <si>
    <t>028526</t>
  </si>
  <si>
    <t>Matcha Green Tea Bags</t>
  </si>
  <si>
    <t>028560</t>
  </si>
  <si>
    <t>Triple Mint Infusion</t>
  </si>
  <si>
    <t>073067</t>
  </si>
  <si>
    <t>20 Organic Pure Green Tea</t>
  </si>
  <si>
    <t>25 Soothe Infusion Teabags</t>
  </si>
  <si>
    <t>25 Dreamy Infusion Teabags</t>
  </si>
  <si>
    <t>Tumeric Infusion</t>
  </si>
  <si>
    <t>082193</t>
  </si>
  <si>
    <t>Tomato Passata</t>
  </si>
  <si>
    <t>060156</t>
  </si>
  <si>
    <t>Lemon &amp; Dill Sauce</t>
  </si>
  <si>
    <t>010230</t>
  </si>
  <si>
    <t>Creamy Mushroom Sauce</t>
  </si>
  <si>
    <t>Roasted Red Pepper Paste</t>
  </si>
  <si>
    <t>059723</t>
  </si>
  <si>
    <t>Cornish Cheddar Sauce</t>
  </si>
  <si>
    <t>059502</t>
  </si>
  <si>
    <t>Bramley Apple &amp; Calvados</t>
  </si>
  <si>
    <t>059535</t>
  </si>
  <si>
    <t>Creamy Strognaoff</t>
  </si>
  <si>
    <t>080971</t>
  </si>
  <si>
    <t>Canned Chunky Chicken</t>
  </si>
  <si>
    <t>080975</t>
  </si>
  <si>
    <t>Canned Chicken Casserole</t>
  </si>
  <si>
    <t>080977</t>
  </si>
  <si>
    <t>Canned Irish Stew</t>
  </si>
  <si>
    <t>080963</t>
  </si>
  <si>
    <t>Canned Chunky Steak</t>
  </si>
  <si>
    <t>080986</t>
  </si>
  <si>
    <t>Canned Steak  &amp; Kidney</t>
  </si>
  <si>
    <t>080588</t>
  </si>
  <si>
    <t>Balsamic Vinegar Modena 3</t>
  </si>
  <si>
    <t>080590</t>
  </si>
  <si>
    <t>Balsamic Glaze</t>
  </si>
  <si>
    <t>Organic Balsamic Vinegar</t>
  </si>
  <si>
    <t>064374</t>
  </si>
  <si>
    <t>Scottish Sparkling Water 500ml</t>
  </si>
  <si>
    <t>064377</t>
  </si>
  <si>
    <t>Scottish Still Water 750ml</t>
  </si>
  <si>
    <t>087260</t>
  </si>
  <si>
    <t>Scottish Sparkling Water</t>
  </si>
  <si>
    <t>087262</t>
  </si>
  <si>
    <t>Scottish Still Water</t>
  </si>
  <si>
    <t>Collections Piccalilli</t>
  </si>
  <si>
    <r>
      <t xml:space="preserve">MARKS &amp; SPENCER
</t>
    </r>
    <r>
      <rPr>
        <b/>
        <sz val="10"/>
        <rFont val="Arial"/>
        <family val="2"/>
      </rPr>
      <t>London</t>
    </r>
  </si>
  <si>
    <t>Telephone # :</t>
  </si>
  <si>
    <t xml:space="preserve">Chunky veg &amp; Chicken Soup  </t>
  </si>
  <si>
    <t xml:space="preserve">Cream of Tomato Soup       </t>
  </si>
  <si>
    <t>Canned Garden Peas</t>
  </si>
  <si>
    <t>Pea &amp; Mint Soup</t>
  </si>
  <si>
    <t>Total price</t>
  </si>
  <si>
    <t>TOTAL</t>
  </si>
  <si>
    <t>8 All Butter Double Belgian Chocolate Cookies</t>
  </si>
  <si>
    <t>Swiss Milk Chocolate with Fruit and Nut 125g</t>
  </si>
  <si>
    <t>Intense Dark Chocolate Single Origin Peru</t>
  </si>
  <si>
    <t>Gulten Free Salt &amp; Pepper Lentil Crackers</t>
  </si>
  <si>
    <t>Hand Cooked Mature Cheddar Cheese &amp; Onion</t>
  </si>
  <si>
    <t>information, please refer to the product packaging or contact us directly with any questions.</t>
  </si>
  <si>
    <r>
      <rPr>
        <b/>
        <sz val="10"/>
        <rFont val="Arial"/>
        <family val="2"/>
      </rPr>
      <t xml:space="preserve">Product Inquiry: </t>
    </r>
    <r>
      <rPr>
        <sz val="10"/>
        <rFont val="Arial"/>
        <family val="2"/>
      </rPr>
      <t>(Please list any items not found on the form and we will let you know if in stock.)</t>
    </r>
  </si>
  <si>
    <t>Order Quantity</t>
  </si>
  <si>
    <t>Simply fill in the quantity below and the form will autofill the rest. See total at bottom of form.</t>
  </si>
  <si>
    <t>2923101</t>
  </si>
  <si>
    <t>Summer Berry Sparkling Water</t>
  </si>
  <si>
    <t>2937271</t>
  </si>
  <si>
    <t>Sparkling Sicilian Lemon</t>
  </si>
  <si>
    <t>2922125</t>
  </si>
  <si>
    <t>Peanut Butter &amp; Rasp Breakfast Bar</t>
  </si>
  <si>
    <t>2936984</t>
  </si>
  <si>
    <t>Extra Cream Custard Creams</t>
  </si>
  <si>
    <t>2936985</t>
  </si>
  <si>
    <t>Extra Cream Bourbon Creams</t>
  </si>
  <si>
    <t>2937027</t>
  </si>
  <si>
    <t>Rosemary Goats Cheese Crackers</t>
  </si>
  <si>
    <t>F038910</t>
  </si>
  <si>
    <t>2919756</t>
  </si>
  <si>
    <t>2938339</t>
  </si>
  <si>
    <t>F007505</t>
  </si>
  <si>
    <t>2912953</t>
  </si>
  <si>
    <t>2930885</t>
  </si>
  <si>
    <t>2936570</t>
  </si>
  <si>
    <t>Salted Caramel Ricecakes</t>
  </si>
  <si>
    <t>Colin Smarties</t>
  </si>
  <si>
    <t>Strawberry Meringue Bar</t>
  </si>
  <si>
    <t xml:space="preserve">Vitamin Boosted Gum </t>
  </si>
  <si>
    <t>Everything Sauce 500g</t>
  </si>
  <si>
    <t>Rasin, almond &amp; honey granola</t>
  </si>
  <si>
    <t>8 instant Toffee Nut Latte</t>
  </si>
  <si>
    <t xml:space="preserve">New Items Available: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</si>
</sst>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1" x14ac:knownFonts="1"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i/>
      <sz val="9"/>
      <color theme="1" tint="0.499984740745262"/>
      <name val="Arial Italic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/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left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8" xfId="0" applyBorder="1"/>
    <xf numFmtId="0" fontId="4" fillId="0" borderId="12" xfId="0" applyFont="1" applyBorder="1"/>
    <xf numFmtId="0" fontId="4" fillId="0" borderId="1" xfId="0" applyFont="1" applyBorder="1" applyAlignment="1">
      <alignment horizontal="left"/>
    </xf>
    <xf numFmtId="0" fontId="3" fillId="0" borderId="10" xfId="0" applyFont="1" applyBorder="1"/>
    <xf numFmtId="2" fontId="3" fillId="0" borderId="12" xfId="0" applyNumberFormat="1" applyFont="1" applyBorder="1"/>
    <xf numFmtId="0" fontId="3" fillId="0" borderId="12" xfId="0" applyFont="1" applyBorder="1"/>
    <xf numFmtId="0" fontId="3" fillId="0" borderId="10" xfId="0" applyFont="1" applyBorder="1" applyAlignment="1">
      <alignment horizontal="left"/>
    </xf>
    <xf numFmtId="0" fontId="3" fillId="0" borderId="11" xfId="0" applyFont="1" applyBorder="1"/>
    <xf numFmtId="1" fontId="3" fillId="0" borderId="10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/>
    </xf>
    <xf numFmtId="0" fontId="8" fillId="0" borderId="1" xfId="0" quotePrefix="1" applyFont="1" applyBorder="1"/>
    <xf numFmtId="1" fontId="3" fillId="0" borderId="0" xfId="0" applyNumberFormat="1" applyFont="1" applyAlignment="1">
      <alignment horizontal="left"/>
    </xf>
    <xf numFmtId="0" fontId="3" fillId="0" borderId="0" xfId="0" applyFont="1"/>
    <xf numFmtId="2" fontId="7" fillId="3" borderId="1" xfId="0" applyNumberFormat="1" applyFont="1" applyFill="1" applyBorder="1"/>
    <xf numFmtId="0" fontId="7" fillId="3" borderId="1" xfId="0" applyFont="1" applyFill="1" applyBorder="1"/>
    <xf numFmtId="0" fontId="4" fillId="0" borderId="0" xfId="0" applyFont="1" applyAlignment="1">
      <alignment horizontal="right"/>
    </xf>
    <xf numFmtId="0" fontId="0" fillId="0" borderId="1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9" fillId="0" borderId="8" xfId="0" applyFont="1" applyBorder="1"/>
    <xf numFmtId="0" fontId="2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10" fillId="0" borderId="1" xfId="1" applyBorder="1"/>
    <xf numFmtId="0" fontId="10" fillId="0" borderId="10" xfId="1" applyBorder="1" applyAlignment="1"/>
    <xf numFmtId="0" fontId="0" fillId="0" borderId="10" xfId="0" applyBorder="1" applyAlignment="1"/>
    <xf numFmtId="0" fontId="0" fillId="0" borderId="0" xfId="0"/>
    <xf numFmtId="0" fontId="0" fillId="0" borderId="1" xfId="0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/>
    <xf numFmtId="0" fontId="0" fillId="0" borderId="13" xfId="0" applyBorder="1"/>
    <xf numFmtId="2" fontId="3" fillId="0" borderId="13" xfId="0" applyNumberFormat="1" applyFont="1" applyBorder="1"/>
    <xf numFmtId="0" fontId="0" fillId="4" borderId="11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</cellXfs>
  <cellStyles count="2">
    <cellStyle name="Normal" xfId="0" builtinId="0"/>
    <cellStyle name="Normal 2" xfId="1" xr:uid="{CBA04099-F785-4439-91C6-3A8BFD39939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8</xdr:col>
      <xdr:colOff>586476</xdr:colOff>
      <xdr:row>12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E37CDC-8ED9-B53E-C80F-5D994C323A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82017"/>
        <a:stretch/>
      </xdr:blipFill>
      <xdr:spPr>
        <a:xfrm>
          <a:off x="0" y="76200"/>
          <a:ext cx="6859687" cy="198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H482"/>
  <sheetViews>
    <sheetView showGridLines="0" tabSelected="1" showRuler="0" topLeftCell="A29" zoomScale="194" zoomScaleNormal="100" workbookViewId="0">
      <selection activeCell="C41" sqref="C41:E41"/>
    </sheetView>
  </sheetViews>
  <sheetFormatPr defaultColWidth="8.85546875" defaultRowHeight="12.75" x14ac:dyDescent="0.2"/>
  <cols>
    <col min="1" max="1" width="9" style="1" customWidth="1"/>
    <col min="2" max="2" width="10.7109375" customWidth="1"/>
    <col min="3" max="3" width="21.28515625" customWidth="1"/>
    <col min="4" max="4" width="9.140625" customWidth="1"/>
    <col min="5" max="5" width="11.28515625" customWidth="1"/>
    <col min="6" max="6" width="9.7109375" customWidth="1"/>
    <col min="7" max="7" width="11" customWidth="1"/>
    <col min="8" max="8" width="11.7109375" customWidth="1"/>
  </cols>
  <sheetData>
    <row r="12" spans="1:8" x14ac:dyDescent="0.2">
      <c r="A12"/>
    </row>
    <row r="14" spans="1:8" ht="18" customHeight="1" x14ac:dyDescent="0.2">
      <c r="A14" s="40" t="s">
        <v>788</v>
      </c>
      <c r="B14" s="41"/>
      <c r="C14" s="41"/>
      <c r="D14" s="41"/>
      <c r="E14" s="41"/>
      <c r="F14" s="41"/>
      <c r="G14" s="41"/>
      <c r="H14" s="41"/>
    </row>
    <row r="15" spans="1:8" x14ac:dyDescent="0.2">
      <c r="A15" s="41"/>
      <c r="B15" s="41"/>
      <c r="C15" s="41"/>
      <c r="D15" s="41"/>
      <c r="E15" s="41"/>
      <c r="F15" s="41"/>
      <c r="G15" s="41"/>
      <c r="H15" s="41"/>
    </row>
    <row r="16" spans="1:8" x14ac:dyDescent="0.2">
      <c r="A16" s="42" t="s">
        <v>0</v>
      </c>
      <c r="B16" s="42"/>
      <c r="C16" s="42"/>
      <c r="D16" s="42"/>
      <c r="E16" s="42"/>
      <c r="F16" s="42"/>
      <c r="G16" s="42"/>
      <c r="H16" s="42"/>
    </row>
    <row r="17" spans="1:8" x14ac:dyDescent="0.2">
      <c r="A17"/>
      <c r="G17" s="7"/>
    </row>
    <row r="18" spans="1:8" x14ac:dyDescent="0.2">
      <c r="B18" s="9" t="s">
        <v>1</v>
      </c>
      <c r="C18" s="4"/>
      <c r="D18" s="27" t="s">
        <v>2</v>
      </c>
      <c r="E18" s="52"/>
      <c r="F18" s="52"/>
      <c r="G18" s="52"/>
      <c r="H18" s="52"/>
    </row>
    <row r="19" spans="1:8" x14ac:dyDescent="0.2">
      <c r="B19" s="9"/>
      <c r="D19" s="9"/>
      <c r="E19" s="9"/>
    </row>
    <row r="20" spans="1:8" x14ac:dyDescent="0.2">
      <c r="B20" s="9" t="s">
        <v>789</v>
      </c>
      <c r="C20" s="4"/>
      <c r="D20" s="27" t="s">
        <v>3</v>
      </c>
      <c r="E20" s="10"/>
      <c r="F20" s="27" t="s">
        <v>4</v>
      </c>
      <c r="G20" s="53"/>
      <c r="H20" s="53"/>
    </row>
    <row r="21" spans="1:8" x14ac:dyDescent="0.2">
      <c r="B21" s="9"/>
      <c r="D21" s="27"/>
      <c r="E21" s="9"/>
      <c r="F21" s="27"/>
    </row>
    <row r="22" spans="1:8" x14ac:dyDescent="0.2">
      <c r="B22" s="9" t="s">
        <v>5</v>
      </c>
      <c r="C22" s="4"/>
      <c r="D22" s="27" t="s">
        <v>6</v>
      </c>
      <c r="E22" s="10"/>
      <c r="F22" s="27" t="s">
        <v>7</v>
      </c>
      <c r="G22" s="53"/>
      <c r="H22" s="53"/>
    </row>
    <row r="23" spans="1:8" x14ac:dyDescent="0.2">
      <c r="B23" s="9"/>
      <c r="D23" s="9"/>
      <c r="E23" s="9"/>
      <c r="F23" s="9"/>
    </row>
    <row r="24" spans="1:8" x14ac:dyDescent="0.2">
      <c r="B24" s="9" t="s">
        <v>8</v>
      </c>
      <c r="C24" s="4"/>
      <c r="D24" s="27" t="s">
        <v>9</v>
      </c>
      <c r="E24" s="10"/>
      <c r="F24" s="27" t="s">
        <v>10</v>
      </c>
      <c r="G24" s="4"/>
    </row>
    <row r="25" spans="1:8" x14ac:dyDescent="0.2">
      <c r="B25" s="9"/>
      <c r="C25" s="11"/>
      <c r="D25" s="9"/>
      <c r="E25" s="9"/>
      <c r="F25" s="9"/>
    </row>
    <row r="26" spans="1:8" x14ac:dyDescent="0.2">
      <c r="B26" s="9" t="s">
        <v>11</v>
      </c>
      <c r="C26" s="43"/>
      <c r="D26" s="44"/>
      <c r="E26" s="44"/>
      <c r="F26" s="44"/>
      <c r="G26" s="45"/>
    </row>
    <row r="27" spans="1:8" x14ac:dyDescent="0.2">
      <c r="B27" s="9"/>
      <c r="C27" s="46"/>
      <c r="D27" s="47"/>
      <c r="E27" s="47"/>
      <c r="F27" s="47"/>
      <c r="G27" s="48"/>
    </row>
    <row r="28" spans="1:8" x14ac:dyDescent="0.2">
      <c r="B28" s="9"/>
      <c r="C28" s="49"/>
      <c r="D28" s="50"/>
      <c r="E28" s="50"/>
      <c r="F28" s="50"/>
      <c r="G28" s="51"/>
    </row>
    <row r="29" spans="1:8" ht="18" customHeight="1" x14ac:dyDescent="0.2">
      <c r="B29" s="8" t="s">
        <v>12</v>
      </c>
    </row>
    <row r="30" spans="1:8" x14ac:dyDescent="0.2">
      <c r="B30" s="8" t="s">
        <v>801</v>
      </c>
    </row>
    <row r="31" spans="1:8" ht="23.1" customHeight="1" x14ac:dyDescent="0.2">
      <c r="B31" s="32" t="s">
        <v>804</v>
      </c>
      <c r="C31" s="33"/>
      <c r="D31" s="33"/>
      <c r="E31" s="33"/>
      <c r="F31" s="33"/>
      <c r="G31" s="33"/>
      <c r="H31" s="33"/>
    </row>
    <row r="32" spans="1:8" x14ac:dyDescent="0.2">
      <c r="B32" s="13" t="s">
        <v>13</v>
      </c>
      <c r="C32" s="34" t="s">
        <v>14</v>
      </c>
      <c r="D32" s="35"/>
      <c r="E32" s="36"/>
      <c r="F32" s="12" t="s">
        <v>15</v>
      </c>
      <c r="G32" s="10" t="s">
        <v>803</v>
      </c>
      <c r="H32" s="10" t="s">
        <v>794</v>
      </c>
    </row>
    <row r="33" spans="2:8" x14ac:dyDescent="0.2">
      <c r="B33" s="70" t="s">
        <v>831</v>
      </c>
      <c r="C33" s="68"/>
      <c r="D33" s="68"/>
      <c r="E33" s="68"/>
      <c r="F33" s="68"/>
      <c r="G33" s="68"/>
      <c r="H33" s="69"/>
    </row>
    <row r="34" spans="2:8" x14ac:dyDescent="0.2">
      <c r="B34" s="56" t="s">
        <v>805</v>
      </c>
      <c r="C34" s="57" t="s">
        <v>806</v>
      </c>
      <c r="D34" s="54"/>
      <c r="E34" s="55"/>
      <c r="F34" s="5">
        <v>2.5</v>
      </c>
      <c r="G34" s="4"/>
      <c r="H34" s="4">
        <f t="shared" ref="H34:H46" si="0">F34*G34</f>
        <v>0</v>
      </c>
    </row>
    <row r="35" spans="2:8" x14ac:dyDescent="0.2">
      <c r="B35" s="28" t="s">
        <v>807</v>
      </c>
      <c r="C35" s="60" t="s">
        <v>808</v>
      </c>
      <c r="D35" s="60"/>
      <c r="E35" s="60"/>
      <c r="F35" s="15">
        <v>2.95</v>
      </c>
      <c r="G35" s="4"/>
      <c r="H35" s="4">
        <f t="shared" si="0"/>
        <v>0</v>
      </c>
    </row>
    <row r="36" spans="2:8" x14ac:dyDescent="0.2">
      <c r="B36" s="59" t="s">
        <v>809</v>
      </c>
      <c r="C36" s="4" t="s">
        <v>810</v>
      </c>
      <c r="D36" s="65"/>
      <c r="E36" s="65"/>
      <c r="F36" s="15">
        <v>7.5</v>
      </c>
      <c r="G36" s="4"/>
      <c r="H36" s="4">
        <f t="shared" si="0"/>
        <v>0</v>
      </c>
    </row>
    <row r="37" spans="2:8" x14ac:dyDescent="0.2">
      <c r="B37" s="61" t="s">
        <v>811</v>
      </c>
      <c r="C37" s="58" t="s">
        <v>812</v>
      </c>
      <c r="D37" s="54"/>
      <c r="E37" s="55"/>
      <c r="F37" s="15">
        <v>3.75</v>
      </c>
      <c r="G37" s="4"/>
      <c r="H37" s="4">
        <f t="shared" si="0"/>
        <v>0</v>
      </c>
    </row>
    <row r="38" spans="2:8" x14ac:dyDescent="0.2">
      <c r="B38" s="62" t="s">
        <v>813</v>
      </c>
      <c r="C38" s="58" t="s">
        <v>814</v>
      </c>
      <c r="D38" s="54"/>
      <c r="E38" s="55"/>
      <c r="F38" s="15">
        <v>2.95</v>
      </c>
      <c r="G38" s="4"/>
      <c r="H38" s="4">
        <f t="shared" si="0"/>
        <v>0</v>
      </c>
    </row>
    <row r="39" spans="2:8" x14ac:dyDescent="0.2">
      <c r="B39" s="63" t="s">
        <v>815</v>
      </c>
      <c r="C39" s="58" t="s">
        <v>816</v>
      </c>
      <c r="D39" s="54"/>
      <c r="E39" s="55"/>
      <c r="F39" s="15">
        <v>7.95</v>
      </c>
      <c r="G39" s="4"/>
      <c r="H39" s="4">
        <f t="shared" si="0"/>
        <v>0</v>
      </c>
    </row>
    <row r="40" spans="2:8" x14ac:dyDescent="0.2">
      <c r="B40" s="64" t="s">
        <v>817</v>
      </c>
      <c r="C40" s="58" t="s">
        <v>824</v>
      </c>
      <c r="D40" s="54"/>
      <c r="E40" s="55"/>
      <c r="F40" s="15">
        <v>8.9499999999999993</v>
      </c>
      <c r="G40" s="4"/>
      <c r="H40" s="4">
        <f t="shared" si="0"/>
        <v>0</v>
      </c>
    </row>
    <row r="41" spans="2:8" x14ac:dyDescent="0.2">
      <c r="B41" s="64" t="s">
        <v>818</v>
      </c>
      <c r="C41" s="58" t="s">
        <v>825</v>
      </c>
      <c r="D41" s="54"/>
      <c r="E41" s="55"/>
      <c r="F41" s="15">
        <v>2.25</v>
      </c>
      <c r="G41" s="4"/>
      <c r="H41" s="4">
        <f t="shared" si="0"/>
        <v>0</v>
      </c>
    </row>
    <row r="42" spans="2:8" x14ac:dyDescent="0.2">
      <c r="B42" s="64" t="s">
        <v>819</v>
      </c>
      <c r="C42" s="58" t="s">
        <v>826</v>
      </c>
      <c r="D42" s="54"/>
      <c r="E42" s="55"/>
      <c r="F42" s="15">
        <v>3.5</v>
      </c>
      <c r="G42" s="4"/>
      <c r="H42" s="4">
        <f t="shared" si="0"/>
        <v>0</v>
      </c>
    </row>
    <row r="43" spans="2:8" x14ac:dyDescent="0.2">
      <c r="B43" s="64" t="s">
        <v>820</v>
      </c>
      <c r="C43" s="58" t="s">
        <v>827</v>
      </c>
      <c r="D43" s="54"/>
      <c r="E43" s="55"/>
      <c r="F43" s="15">
        <v>2.95</v>
      </c>
      <c r="G43" s="4"/>
      <c r="H43" s="4">
        <f t="shared" si="0"/>
        <v>0</v>
      </c>
    </row>
    <row r="44" spans="2:8" x14ac:dyDescent="0.2">
      <c r="B44" s="64" t="s">
        <v>821</v>
      </c>
      <c r="C44" s="58" t="s">
        <v>828</v>
      </c>
      <c r="D44" s="54"/>
      <c r="E44" s="55"/>
      <c r="F44" s="15">
        <v>7.95</v>
      </c>
      <c r="G44" s="4"/>
      <c r="H44" s="4">
        <f t="shared" si="0"/>
        <v>0</v>
      </c>
    </row>
    <row r="45" spans="2:8" x14ac:dyDescent="0.2">
      <c r="B45" s="64" t="s">
        <v>822</v>
      </c>
      <c r="C45" s="58" t="s">
        <v>829</v>
      </c>
      <c r="D45" s="54"/>
      <c r="E45" s="55"/>
      <c r="F45" s="15">
        <v>10.95</v>
      </c>
      <c r="G45" s="4"/>
      <c r="H45" s="4">
        <f t="shared" si="0"/>
        <v>0</v>
      </c>
    </row>
    <row r="46" spans="2:8" x14ac:dyDescent="0.2">
      <c r="B46" s="66" t="s">
        <v>823</v>
      </c>
      <c r="C46" s="60" t="s">
        <v>830</v>
      </c>
      <c r="D46" s="60"/>
      <c r="E46" s="60"/>
      <c r="F46" s="67">
        <v>7.95</v>
      </c>
      <c r="G46" s="66"/>
      <c r="H46" s="4">
        <f t="shared" si="0"/>
        <v>0</v>
      </c>
    </row>
    <row r="47" spans="2:8" x14ac:dyDescent="0.2">
      <c r="B47" s="37" t="s">
        <v>16</v>
      </c>
      <c r="C47" s="38"/>
      <c r="D47" s="38"/>
      <c r="E47" s="38"/>
      <c r="F47" s="38"/>
      <c r="G47" s="38"/>
      <c r="H47" s="39"/>
    </row>
    <row r="48" spans="2:8" x14ac:dyDescent="0.2">
      <c r="B48" s="19">
        <v>2909833</v>
      </c>
      <c r="C48" s="14" t="s">
        <v>17</v>
      </c>
      <c r="D48" s="18"/>
      <c r="E48" s="16"/>
      <c r="F48" s="15">
        <v>8.9499999999999993</v>
      </c>
      <c r="G48" s="4"/>
      <c r="H48" s="22">
        <f t="shared" ref="H48:H79" si="1">F48*G48</f>
        <v>0</v>
      </c>
    </row>
    <row r="49" spans="2:8" x14ac:dyDescent="0.2">
      <c r="B49" s="6">
        <v>2909839</v>
      </c>
      <c r="C49" s="14" t="s">
        <v>18</v>
      </c>
      <c r="D49" s="18"/>
      <c r="E49" s="16"/>
      <c r="F49" s="5">
        <v>8.9499999999999993</v>
      </c>
      <c r="G49" s="4"/>
      <c r="H49" s="4">
        <f t="shared" si="1"/>
        <v>0</v>
      </c>
    </row>
    <row r="50" spans="2:8" x14ac:dyDescent="0.2">
      <c r="B50" s="3" t="s">
        <v>19</v>
      </c>
      <c r="C50" s="14" t="s">
        <v>20</v>
      </c>
      <c r="D50" s="18"/>
      <c r="E50" s="16"/>
      <c r="F50" s="5">
        <v>10.95</v>
      </c>
      <c r="G50" s="4"/>
      <c r="H50" s="4">
        <f t="shared" si="1"/>
        <v>0</v>
      </c>
    </row>
    <row r="51" spans="2:8" x14ac:dyDescent="0.2">
      <c r="B51" s="3" t="s">
        <v>21</v>
      </c>
      <c r="C51" s="14" t="s">
        <v>22</v>
      </c>
      <c r="D51" s="18"/>
      <c r="E51" s="16"/>
      <c r="F51" s="5">
        <v>4.95</v>
      </c>
      <c r="G51" s="4"/>
      <c r="H51" s="4">
        <f t="shared" si="1"/>
        <v>0</v>
      </c>
    </row>
    <row r="52" spans="2:8" x14ac:dyDescent="0.2">
      <c r="B52" s="3" t="s">
        <v>23</v>
      </c>
      <c r="C52" s="14" t="s">
        <v>24</v>
      </c>
      <c r="D52" s="18"/>
      <c r="E52" s="16"/>
      <c r="F52" s="5">
        <v>4.75</v>
      </c>
      <c r="G52" s="4"/>
      <c r="H52" s="4">
        <f t="shared" si="1"/>
        <v>0</v>
      </c>
    </row>
    <row r="53" spans="2:8" x14ac:dyDescent="0.2">
      <c r="B53" s="3" t="s">
        <v>25</v>
      </c>
      <c r="C53" s="14" t="s">
        <v>26</v>
      </c>
      <c r="D53" s="18"/>
      <c r="E53" s="16"/>
      <c r="F53" s="5">
        <v>6.5</v>
      </c>
      <c r="G53" s="4"/>
      <c r="H53" s="4">
        <f t="shared" si="1"/>
        <v>0</v>
      </c>
    </row>
    <row r="54" spans="2:8" x14ac:dyDescent="0.2">
      <c r="B54" s="6">
        <v>2915097</v>
      </c>
      <c r="C54" s="14" t="s">
        <v>27</v>
      </c>
      <c r="D54" s="18"/>
      <c r="E54" s="16"/>
      <c r="F54" s="5">
        <v>4.95</v>
      </c>
      <c r="G54" s="4"/>
      <c r="H54" s="4">
        <f t="shared" si="1"/>
        <v>0</v>
      </c>
    </row>
    <row r="55" spans="2:8" x14ac:dyDescent="0.2">
      <c r="B55" s="6">
        <v>2911549</v>
      </c>
      <c r="C55" s="14" t="s">
        <v>28</v>
      </c>
      <c r="D55" s="18"/>
      <c r="E55" s="16"/>
      <c r="F55" s="5">
        <v>16.95</v>
      </c>
      <c r="G55" s="4"/>
      <c r="H55" s="4">
        <f t="shared" si="1"/>
        <v>0</v>
      </c>
    </row>
    <row r="56" spans="2:8" x14ac:dyDescent="0.2">
      <c r="B56" s="3" t="s">
        <v>29</v>
      </c>
      <c r="C56" s="14" t="s">
        <v>796</v>
      </c>
      <c r="D56" s="18"/>
      <c r="E56" s="16"/>
      <c r="F56" s="5">
        <v>8.9499999999999993</v>
      </c>
      <c r="G56" s="4"/>
      <c r="H56" s="4">
        <f t="shared" si="1"/>
        <v>0</v>
      </c>
    </row>
    <row r="57" spans="2:8" x14ac:dyDescent="0.2">
      <c r="B57" s="3" t="s">
        <v>30</v>
      </c>
      <c r="C57" s="14" t="s">
        <v>31</v>
      </c>
      <c r="D57" s="18"/>
      <c r="E57" s="16"/>
      <c r="F57" s="5">
        <v>6.95</v>
      </c>
      <c r="G57" s="4"/>
      <c r="H57" s="4">
        <f t="shared" si="1"/>
        <v>0</v>
      </c>
    </row>
    <row r="58" spans="2:8" x14ac:dyDescent="0.2">
      <c r="B58" s="3" t="s">
        <v>32</v>
      </c>
      <c r="C58" s="14" t="s">
        <v>33</v>
      </c>
      <c r="D58" s="18"/>
      <c r="E58" s="16"/>
      <c r="F58" s="5">
        <v>6.95</v>
      </c>
      <c r="G58" s="4"/>
      <c r="H58" s="4">
        <f t="shared" si="1"/>
        <v>0</v>
      </c>
    </row>
    <row r="59" spans="2:8" x14ac:dyDescent="0.2">
      <c r="B59" s="3" t="s">
        <v>34</v>
      </c>
      <c r="C59" s="14" t="s">
        <v>35</v>
      </c>
      <c r="D59" s="18"/>
      <c r="E59" s="16"/>
      <c r="F59" s="5">
        <v>7.25</v>
      </c>
      <c r="G59" s="4"/>
      <c r="H59" s="4">
        <f t="shared" si="1"/>
        <v>0</v>
      </c>
    </row>
    <row r="60" spans="2:8" x14ac:dyDescent="0.2">
      <c r="B60" s="3" t="s">
        <v>36</v>
      </c>
      <c r="C60" s="14" t="s">
        <v>37</v>
      </c>
      <c r="D60" s="18"/>
      <c r="E60" s="16"/>
      <c r="F60" s="5">
        <v>6.95</v>
      </c>
      <c r="G60" s="4"/>
      <c r="H60" s="4">
        <f t="shared" si="1"/>
        <v>0</v>
      </c>
    </row>
    <row r="61" spans="2:8" x14ac:dyDescent="0.2">
      <c r="B61" s="3" t="s">
        <v>38</v>
      </c>
      <c r="C61" s="14" t="s">
        <v>39</v>
      </c>
      <c r="D61" s="18"/>
      <c r="E61" s="16"/>
      <c r="F61" s="5">
        <v>7.5</v>
      </c>
      <c r="G61" s="4"/>
      <c r="H61" s="4">
        <f t="shared" si="1"/>
        <v>0</v>
      </c>
    </row>
    <row r="62" spans="2:8" x14ac:dyDescent="0.2">
      <c r="B62" s="3" t="s">
        <v>40</v>
      </c>
      <c r="C62" s="14" t="s">
        <v>41</v>
      </c>
      <c r="D62" s="18"/>
      <c r="E62" s="16"/>
      <c r="F62" s="5">
        <v>6.95</v>
      </c>
      <c r="G62" s="4"/>
      <c r="H62" s="4">
        <f t="shared" si="1"/>
        <v>0</v>
      </c>
    </row>
    <row r="63" spans="2:8" x14ac:dyDescent="0.2">
      <c r="B63" s="3" t="s">
        <v>42</v>
      </c>
      <c r="C63" s="14" t="s">
        <v>43</v>
      </c>
      <c r="D63" s="18"/>
      <c r="E63" s="16"/>
      <c r="F63" s="5">
        <v>7.5</v>
      </c>
      <c r="G63" s="4"/>
      <c r="H63" s="4">
        <f t="shared" si="1"/>
        <v>0</v>
      </c>
    </row>
    <row r="64" spans="2:8" x14ac:dyDescent="0.2">
      <c r="B64" s="3" t="s">
        <v>44</v>
      </c>
      <c r="C64" s="14" t="s">
        <v>45</v>
      </c>
      <c r="D64" s="18"/>
      <c r="E64" s="16"/>
      <c r="F64" s="5">
        <v>5.95</v>
      </c>
      <c r="G64" s="4"/>
      <c r="H64" s="4">
        <f t="shared" si="1"/>
        <v>0</v>
      </c>
    </row>
    <row r="65" spans="2:8" x14ac:dyDescent="0.2">
      <c r="B65" s="3" t="s">
        <v>46</v>
      </c>
      <c r="C65" s="14" t="s">
        <v>47</v>
      </c>
      <c r="D65" s="18"/>
      <c r="E65" s="16"/>
      <c r="F65" s="5">
        <v>6.95</v>
      </c>
      <c r="G65" s="4"/>
      <c r="H65" s="4">
        <f t="shared" si="1"/>
        <v>0</v>
      </c>
    </row>
    <row r="66" spans="2:8" x14ac:dyDescent="0.2">
      <c r="B66" s="6">
        <v>2917729</v>
      </c>
      <c r="C66" s="14" t="s">
        <v>48</v>
      </c>
      <c r="D66" s="18"/>
      <c r="E66" s="16"/>
      <c r="F66" s="5">
        <v>6.5</v>
      </c>
      <c r="G66" s="4"/>
      <c r="H66" s="4">
        <f t="shared" si="1"/>
        <v>0</v>
      </c>
    </row>
    <row r="67" spans="2:8" x14ac:dyDescent="0.2">
      <c r="B67" s="6">
        <v>2907927</v>
      </c>
      <c r="C67" s="14" t="s">
        <v>49</v>
      </c>
      <c r="D67" s="18"/>
      <c r="E67" s="16"/>
      <c r="F67" s="5">
        <v>4.95</v>
      </c>
      <c r="G67" s="4"/>
      <c r="H67" s="4">
        <f t="shared" si="1"/>
        <v>0</v>
      </c>
    </row>
    <row r="68" spans="2:8" x14ac:dyDescent="0.2">
      <c r="B68" s="6">
        <v>2907922</v>
      </c>
      <c r="C68" s="14" t="s">
        <v>50</v>
      </c>
      <c r="D68" s="18"/>
      <c r="E68" s="16"/>
      <c r="F68" s="5">
        <v>5.95</v>
      </c>
      <c r="G68" s="4"/>
      <c r="H68" s="4">
        <f t="shared" si="1"/>
        <v>0</v>
      </c>
    </row>
    <row r="69" spans="2:8" x14ac:dyDescent="0.2">
      <c r="B69" s="3" t="s">
        <v>51</v>
      </c>
      <c r="C69" s="14" t="s">
        <v>52</v>
      </c>
      <c r="D69" s="18"/>
      <c r="E69" s="16"/>
      <c r="F69" s="5">
        <v>4.25</v>
      </c>
      <c r="G69" s="4"/>
      <c r="H69" s="4">
        <f t="shared" si="1"/>
        <v>0</v>
      </c>
    </row>
    <row r="70" spans="2:8" x14ac:dyDescent="0.2">
      <c r="B70" s="3" t="s">
        <v>53</v>
      </c>
      <c r="C70" s="14" t="s">
        <v>54</v>
      </c>
      <c r="D70" s="18"/>
      <c r="E70" s="16"/>
      <c r="F70" s="5">
        <v>3.25</v>
      </c>
      <c r="G70" s="4"/>
      <c r="H70" s="4">
        <f t="shared" si="1"/>
        <v>0</v>
      </c>
    </row>
    <row r="71" spans="2:8" x14ac:dyDescent="0.2">
      <c r="B71" s="3" t="s">
        <v>55</v>
      </c>
      <c r="C71" s="14" t="s">
        <v>56</v>
      </c>
      <c r="D71" s="18"/>
      <c r="E71" s="16"/>
      <c r="F71" s="5">
        <v>3.25</v>
      </c>
      <c r="G71" s="4"/>
      <c r="H71" s="4">
        <f t="shared" si="1"/>
        <v>0</v>
      </c>
    </row>
    <row r="72" spans="2:8" x14ac:dyDescent="0.2">
      <c r="B72" s="3" t="s">
        <v>57</v>
      </c>
      <c r="C72" s="14" t="s">
        <v>58</v>
      </c>
      <c r="D72" s="18"/>
      <c r="E72" s="16"/>
      <c r="F72" s="5">
        <v>3.95</v>
      </c>
      <c r="G72" s="4"/>
      <c r="H72" s="4">
        <f t="shared" si="1"/>
        <v>0</v>
      </c>
    </row>
    <row r="73" spans="2:8" x14ac:dyDescent="0.2">
      <c r="B73" s="3" t="s">
        <v>59</v>
      </c>
      <c r="C73" s="14" t="s">
        <v>60</v>
      </c>
      <c r="D73" s="18"/>
      <c r="E73" s="16"/>
      <c r="F73" s="5">
        <v>4.5</v>
      </c>
      <c r="G73" s="4"/>
      <c r="H73" s="4">
        <f t="shared" si="1"/>
        <v>0</v>
      </c>
    </row>
    <row r="74" spans="2:8" x14ac:dyDescent="0.2">
      <c r="B74" s="3" t="s">
        <v>61</v>
      </c>
      <c r="C74" s="14" t="s">
        <v>62</v>
      </c>
      <c r="D74" s="18"/>
      <c r="E74" s="16"/>
      <c r="F74" s="5">
        <v>4.5</v>
      </c>
      <c r="G74" s="4"/>
      <c r="H74" s="4">
        <f t="shared" si="1"/>
        <v>0</v>
      </c>
    </row>
    <row r="75" spans="2:8" x14ac:dyDescent="0.2">
      <c r="B75" s="3" t="s">
        <v>63</v>
      </c>
      <c r="C75" s="14" t="s">
        <v>64</v>
      </c>
      <c r="D75" s="18"/>
      <c r="E75" s="16"/>
      <c r="F75" s="5">
        <v>4.95</v>
      </c>
      <c r="G75" s="4"/>
      <c r="H75" s="4">
        <f t="shared" si="1"/>
        <v>0</v>
      </c>
    </row>
    <row r="76" spans="2:8" x14ac:dyDescent="0.2">
      <c r="B76" s="3" t="s">
        <v>65</v>
      </c>
      <c r="C76" s="14" t="s">
        <v>66</v>
      </c>
      <c r="D76" s="18"/>
      <c r="E76" s="16"/>
      <c r="F76" s="5">
        <v>5.95</v>
      </c>
      <c r="G76" s="4"/>
      <c r="H76" s="4">
        <f t="shared" si="1"/>
        <v>0</v>
      </c>
    </row>
    <row r="77" spans="2:8" x14ac:dyDescent="0.2">
      <c r="B77" s="6">
        <v>2910425</v>
      </c>
      <c r="C77" s="14" t="s">
        <v>67</v>
      </c>
      <c r="D77" s="18"/>
      <c r="E77" s="16"/>
      <c r="F77" s="5">
        <v>2.75</v>
      </c>
      <c r="G77" s="4"/>
      <c r="H77" s="4">
        <f t="shared" si="1"/>
        <v>0</v>
      </c>
    </row>
    <row r="78" spans="2:8" x14ac:dyDescent="0.2">
      <c r="B78" s="6">
        <v>2922724</v>
      </c>
      <c r="C78" s="14" t="s">
        <v>68</v>
      </c>
      <c r="D78" s="18"/>
      <c r="E78" s="16"/>
      <c r="F78" s="5">
        <v>4.25</v>
      </c>
      <c r="G78" s="4"/>
      <c r="H78" s="4">
        <f t="shared" si="1"/>
        <v>0</v>
      </c>
    </row>
    <row r="79" spans="2:8" x14ac:dyDescent="0.2">
      <c r="B79" s="6">
        <v>2916848</v>
      </c>
      <c r="C79" s="14" t="s">
        <v>69</v>
      </c>
      <c r="D79" s="18"/>
      <c r="E79" s="16"/>
      <c r="F79" s="5">
        <v>4.5</v>
      </c>
      <c r="G79" s="4"/>
      <c r="H79" s="4">
        <f t="shared" si="1"/>
        <v>0</v>
      </c>
    </row>
    <row r="80" spans="2:8" x14ac:dyDescent="0.2">
      <c r="B80" s="6">
        <v>2923694</v>
      </c>
      <c r="C80" s="14" t="s">
        <v>70</v>
      </c>
      <c r="D80" s="18"/>
      <c r="E80" s="16"/>
      <c r="F80" s="5">
        <v>7.95</v>
      </c>
      <c r="G80" s="4"/>
      <c r="H80" s="4">
        <f t="shared" ref="H80:H111" si="2">F80*G80</f>
        <v>0</v>
      </c>
    </row>
    <row r="81" spans="2:8" x14ac:dyDescent="0.2">
      <c r="B81" s="6">
        <v>2923697</v>
      </c>
      <c r="C81" s="14" t="s">
        <v>71</v>
      </c>
      <c r="D81" s="18"/>
      <c r="E81" s="16"/>
      <c r="F81" s="5">
        <v>7.95</v>
      </c>
      <c r="G81" s="4"/>
      <c r="H81" s="4">
        <f t="shared" si="2"/>
        <v>0</v>
      </c>
    </row>
    <row r="82" spans="2:8" x14ac:dyDescent="0.2">
      <c r="B82" s="3" t="s">
        <v>72</v>
      </c>
      <c r="C82" s="14" t="s">
        <v>73</v>
      </c>
      <c r="D82" s="18"/>
      <c r="E82" s="16"/>
      <c r="F82" s="5">
        <v>10.95</v>
      </c>
      <c r="G82" s="4"/>
      <c r="H82" s="4">
        <f t="shared" si="2"/>
        <v>0</v>
      </c>
    </row>
    <row r="83" spans="2:8" x14ac:dyDescent="0.2">
      <c r="B83" s="3" t="s">
        <v>74</v>
      </c>
      <c r="C83" s="14" t="s">
        <v>75</v>
      </c>
      <c r="D83" s="18"/>
      <c r="E83" s="16"/>
      <c r="F83" s="5">
        <v>10.95</v>
      </c>
      <c r="G83" s="4"/>
      <c r="H83" s="4">
        <f t="shared" si="2"/>
        <v>0</v>
      </c>
    </row>
    <row r="84" spans="2:8" x14ac:dyDescent="0.2">
      <c r="B84" s="17" t="s">
        <v>76</v>
      </c>
      <c r="C84" s="14" t="s">
        <v>77</v>
      </c>
      <c r="D84" s="18"/>
      <c r="E84" s="16"/>
      <c r="F84" s="15">
        <v>10.95</v>
      </c>
      <c r="G84" s="4"/>
      <c r="H84" s="4">
        <f t="shared" si="2"/>
        <v>0</v>
      </c>
    </row>
    <row r="85" spans="2:8" x14ac:dyDescent="0.2">
      <c r="B85" s="3" t="s">
        <v>78</v>
      </c>
      <c r="C85" s="14" t="s">
        <v>79</v>
      </c>
      <c r="D85" s="18"/>
      <c r="E85" s="16"/>
      <c r="F85" s="5">
        <v>6.95</v>
      </c>
      <c r="G85" s="4"/>
      <c r="H85" s="4">
        <f t="shared" si="2"/>
        <v>0</v>
      </c>
    </row>
    <row r="86" spans="2:8" x14ac:dyDescent="0.2">
      <c r="B86" s="3" t="s">
        <v>80</v>
      </c>
      <c r="C86" s="14" t="s">
        <v>81</v>
      </c>
      <c r="D86" s="18"/>
      <c r="E86" s="16"/>
      <c r="F86" s="5">
        <v>6.95</v>
      </c>
      <c r="G86" s="4"/>
      <c r="H86" s="4">
        <f t="shared" si="2"/>
        <v>0</v>
      </c>
    </row>
    <row r="87" spans="2:8" x14ac:dyDescent="0.2">
      <c r="B87" s="3" t="s">
        <v>82</v>
      </c>
      <c r="C87" s="14" t="s">
        <v>83</v>
      </c>
      <c r="D87" s="18"/>
      <c r="E87" s="16"/>
      <c r="F87" s="5">
        <v>4.95</v>
      </c>
      <c r="G87" s="4"/>
      <c r="H87" s="4">
        <f t="shared" si="2"/>
        <v>0</v>
      </c>
    </row>
    <row r="88" spans="2:8" x14ac:dyDescent="0.2">
      <c r="B88" s="3" t="s">
        <v>84</v>
      </c>
      <c r="C88" s="14" t="s">
        <v>85</v>
      </c>
      <c r="D88" s="18"/>
      <c r="E88" s="16"/>
      <c r="F88" s="5">
        <v>4.95</v>
      </c>
      <c r="G88" s="4"/>
      <c r="H88" s="4">
        <f t="shared" si="2"/>
        <v>0</v>
      </c>
    </row>
    <row r="89" spans="2:8" x14ac:dyDescent="0.2">
      <c r="B89" s="3" t="s">
        <v>86</v>
      </c>
      <c r="C89" s="14" t="s">
        <v>87</v>
      </c>
      <c r="D89" s="18"/>
      <c r="E89" s="16"/>
      <c r="F89" s="5">
        <v>4.95</v>
      </c>
      <c r="G89" s="4"/>
      <c r="H89" s="4">
        <f t="shared" si="2"/>
        <v>0</v>
      </c>
    </row>
    <row r="90" spans="2:8" x14ac:dyDescent="0.2">
      <c r="B90" s="6">
        <v>2917733</v>
      </c>
      <c r="C90" s="14" t="s">
        <v>88</v>
      </c>
      <c r="D90" s="18"/>
      <c r="E90" s="16"/>
      <c r="F90" s="5">
        <v>20</v>
      </c>
      <c r="G90" s="4"/>
      <c r="H90" s="4">
        <f t="shared" si="2"/>
        <v>0</v>
      </c>
    </row>
    <row r="91" spans="2:8" x14ac:dyDescent="0.2">
      <c r="B91" s="6">
        <v>2908003</v>
      </c>
      <c r="C91" s="14" t="s">
        <v>89</v>
      </c>
      <c r="D91" s="18"/>
      <c r="E91" s="16"/>
      <c r="F91" s="5">
        <v>3.5</v>
      </c>
      <c r="G91" s="4"/>
      <c r="H91" s="4">
        <f t="shared" si="2"/>
        <v>0</v>
      </c>
    </row>
    <row r="92" spans="2:8" x14ac:dyDescent="0.2">
      <c r="B92" s="3" t="s">
        <v>90</v>
      </c>
      <c r="C92" s="14" t="s">
        <v>91</v>
      </c>
      <c r="D92" s="18"/>
      <c r="E92" s="16"/>
      <c r="F92" s="5">
        <v>5.5</v>
      </c>
      <c r="G92" s="4"/>
      <c r="H92" s="4">
        <f t="shared" si="2"/>
        <v>0</v>
      </c>
    </row>
    <row r="93" spans="2:8" x14ac:dyDescent="0.2">
      <c r="B93" s="3" t="s">
        <v>92</v>
      </c>
      <c r="C93" s="14" t="s">
        <v>93</v>
      </c>
      <c r="D93" s="18"/>
      <c r="E93" s="16"/>
      <c r="F93" s="5">
        <v>5.5</v>
      </c>
      <c r="G93" s="4"/>
      <c r="H93" s="4">
        <f t="shared" si="2"/>
        <v>0</v>
      </c>
    </row>
    <row r="94" spans="2:8" x14ac:dyDescent="0.2">
      <c r="B94" s="6">
        <v>2920556</v>
      </c>
      <c r="C94" s="14" t="s">
        <v>94</v>
      </c>
      <c r="D94" s="18"/>
      <c r="E94" s="16"/>
      <c r="F94" s="5">
        <v>4.95</v>
      </c>
      <c r="G94" s="4"/>
      <c r="H94" s="4">
        <f t="shared" si="2"/>
        <v>0</v>
      </c>
    </row>
    <row r="95" spans="2:8" x14ac:dyDescent="0.2">
      <c r="B95" s="3" t="s">
        <v>95</v>
      </c>
      <c r="C95" s="14" t="s">
        <v>96</v>
      </c>
      <c r="D95" s="18"/>
      <c r="E95" s="16"/>
      <c r="F95" s="5">
        <v>7.95</v>
      </c>
      <c r="G95" s="4"/>
      <c r="H95" s="4">
        <f t="shared" si="2"/>
        <v>0</v>
      </c>
    </row>
    <row r="96" spans="2:8" x14ac:dyDescent="0.2">
      <c r="B96" s="6">
        <v>2923716</v>
      </c>
      <c r="C96" s="14" t="s">
        <v>97</v>
      </c>
      <c r="D96" s="18"/>
      <c r="E96" s="16"/>
      <c r="F96" s="5">
        <v>6.95</v>
      </c>
      <c r="G96" s="4"/>
      <c r="H96" s="4">
        <f t="shared" si="2"/>
        <v>0</v>
      </c>
    </row>
    <row r="97" spans="2:8" x14ac:dyDescent="0.2">
      <c r="B97" s="3" t="s">
        <v>98</v>
      </c>
      <c r="C97" s="14" t="s">
        <v>99</v>
      </c>
      <c r="D97" s="18"/>
      <c r="E97" s="16"/>
      <c r="F97" s="5">
        <v>5.95</v>
      </c>
      <c r="G97" s="4"/>
      <c r="H97" s="4">
        <f t="shared" si="2"/>
        <v>0</v>
      </c>
    </row>
    <row r="98" spans="2:8" x14ac:dyDescent="0.2">
      <c r="B98" s="37" t="s">
        <v>100</v>
      </c>
      <c r="C98" s="38"/>
      <c r="D98" s="38"/>
      <c r="E98" s="38"/>
      <c r="F98" s="38"/>
      <c r="G98" s="38"/>
      <c r="H98" s="39"/>
    </row>
    <row r="99" spans="2:8" x14ac:dyDescent="0.2">
      <c r="B99" s="17" t="s">
        <v>101</v>
      </c>
      <c r="C99" s="14" t="s">
        <v>102</v>
      </c>
      <c r="D99" s="18"/>
      <c r="E99" s="16"/>
      <c r="F99" s="15">
        <v>7.95</v>
      </c>
      <c r="G99" s="4"/>
      <c r="H99" s="4">
        <f t="shared" ref="H99:H130" si="3">F99*G99</f>
        <v>0</v>
      </c>
    </row>
    <row r="100" spans="2:8" x14ac:dyDescent="0.2">
      <c r="B100" s="3" t="s">
        <v>103</v>
      </c>
      <c r="C100" s="14" t="s">
        <v>104</v>
      </c>
      <c r="D100" s="18"/>
      <c r="E100" s="16"/>
      <c r="F100" s="5">
        <v>7.25</v>
      </c>
      <c r="G100" s="4"/>
      <c r="H100" s="4">
        <f t="shared" si="3"/>
        <v>0</v>
      </c>
    </row>
    <row r="101" spans="2:8" x14ac:dyDescent="0.2">
      <c r="B101" s="3" t="s">
        <v>105</v>
      </c>
      <c r="C101" s="14" t="s">
        <v>106</v>
      </c>
      <c r="D101" s="18"/>
      <c r="E101" s="16"/>
      <c r="F101" s="5">
        <v>8.5</v>
      </c>
      <c r="G101" s="4"/>
      <c r="H101" s="4">
        <f t="shared" si="3"/>
        <v>0</v>
      </c>
    </row>
    <row r="102" spans="2:8" x14ac:dyDescent="0.2">
      <c r="B102" s="3" t="s">
        <v>107</v>
      </c>
      <c r="C102" s="14" t="s">
        <v>108</v>
      </c>
      <c r="D102" s="18"/>
      <c r="E102" s="16"/>
      <c r="F102" s="5">
        <v>9.9499999999999993</v>
      </c>
      <c r="G102" s="4"/>
      <c r="H102" s="4">
        <f t="shared" si="3"/>
        <v>0</v>
      </c>
    </row>
    <row r="103" spans="2:8" x14ac:dyDescent="0.2">
      <c r="B103" s="3" t="s">
        <v>109</v>
      </c>
      <c r="C103" s="14" t="s">
        <v>110</v>
      </c>
      <c r="D103" s="18"/>
      <c r="E103" s="16"/>
      <c r="F103" s="5">
        <v>9.9499999999999993</v>
      </c>
      <c r="G103" s="4"/>
      <c r="H103" s="4">
        <f t="shared" si="3"/>
        <v>0</v>
      </c>
    </row>
    <row r="104" spans="2:8" x14ac:dyDescent="0.2">
      <c r="B104" s="3" t="s">
        <v>111</v>
      </c>
      <c r="C104" s="14" t="s">
        <v>112</v>
      </c>
      <c r="D104" s="18"/>
      <c r="E104" s="16"/>
      <c r="F104" s="5">
        <v>13.95</v>
      </c>
      <c r="G104" s="4"/>
      <c r="H104" s="4">
        <f t="shared" si="3"/>
        <v>0</v>
      </c>
    </row>
    <row r="105" spans="2:8" x14ac:dyDescent="0.2">
      <c r="B105" s="3" t="s">
        <v>113</v>
      </c>
      <c r="C105" s="14" t="s">
        <v>114</v>
      </c>
      <c r="D105" s="18"/>
      <c r="E105" s="16"/>
      <c r="F105" s="5">
        <v>5.5</v>
      </c>
      <c r="G105" s="4"/>
      <c r="H105" s="4">
        <f t="shared" si="3"/>
        <v>0</v>
      </c>
    </row>
    <row r="106" spans="2:8" x14ac:dyDescent="0.2">
      <c r="B106" s="3" t="s">
        <v>115</v>
      </c>
      <c r="C106" s="14" t="s">
        <v>116</v>
      </c>
      <c r="D106" s="18"/>
      <c r="E106" s="16"/>
      <c r="F106" s="5">
        <v>5.5</v>
      </c>
      <c r="G106" s="4"/>
      <c r="H106" s="4">
        <f t="shared" si="3"/>
        <v>0</v>
      </c>
    </row>
    <row r="107" spans="2:8" x14ac:dyDescent="0.2">
      <c r="B107" s="3" t="s">
        <v>117</v>
      </c>
      <c r="C107" s="14" t="s">
        <v>118</v>
      </c>
      <c r="D107" s="18"/>
      <c r="E107" s="16"/>
      <c r="F107" s="5">
        <v>3.5</v>
      </c>
      <c r="G107" s="4"/>
      <c r="H107" s="4">
        <f t="shared" si="3"/>
        <v>0</v>
      </c>
    </row>
    <row r="108" spans="2:8" x14ac:dyDescent="0.2">
      <c r="B108" s="3" t="s">
        <v>119</v>
      </c>
      <c r="C108" s="14" t="s">
        <v>120</v>
      </c>
      <c r="D108" s="18"/>
      <c r="E108" s="16"/>
      <c r="F108" s="5">
        <v>3.95</v>
      </c>
      <c r="G108" s="4"/>
      <c r="H108" s="4">
        <f t="shared" si="3"/>
        <v>0</v>
      </c>
    </row>
    <row r="109" spans="2:8" x14ac:dyDescent="0.2">
      <c r="B109" s="3" t="s">
        <v>121</v>
      </c>
      <c r="C109" s="14" t="s">
        <v>122</v>
      </c>
      <c r="D109" s="18"/>
      <c r="E109" s="16"/>
      <c r="F109" s="5">
        <v>3.95</v>
      </c>
      <c r="G109" s="4"/>
      <c r="H109" s="4">
        <f t="shared" si="3"/>
        <v>0</v>
      </c>
    </row>
    <row r="110" spans="2:8" x14ac:dyDescent="0.2">
      <c r="B110" s="3" t="s">
        <v>123</v>
      </c>
      <c r="C110" s="14" t="s">
        <v>124</v>
      </c>
      <c r="D110" s="18"/>
      <c r="E110" s="16"/>
      <c r="F110" s="5">
        <v>2</v>
      </c>
      <c r="G110" s="4"/>
      <c r="H110" s="4">
        <f t="shared" si="3"/>
        <v>0</v>
      </c>
    </row>
    <row r="111" spans="2:8" x14ac:dyDescent="0.2">
      <c r="B111" s="3" t="s">
        <v>125</v>
      </c>
      <c r="C111" s="14" t="s">
        <v>126</v>
      </c>
      <c r="D111" s="18"/>
      <c r="E111" s="16"/>
      <c r="F111" s="5">
        <v>4.5</v>
      </c>
      <c r="G111" s="4"/>
      <c r="H111" s="4">
        <f t="shared" si="3"/>
        <v>0</v>
      </c>
    </row>
    <row r="112" spans="2:8" x14ac:dyDescent="0.2">
      <c r="B112" s="3">
        <v>72269</v>
      </c>
      <c r="C112" s="14" t="s">
        <v>127</v>
      </c>
      <c r="D112" s="18"/>
      <c r="E112" s="16"/>
      <c r="F112" s="5">
        <v>4.95</v>
      </c>
      <c r="G112" s="4"/>
      <c r="H112" s="4">
        <f t="shared" si="3"/>
        <v>0</v>
      </c>
    </row>
    <row r="113" spans="2:8" x14ac:dyDescent="0.2">
      <c r="B113" s="3" t="s">
        <v>128</v>
      </c>
      <c r="C113" s="14" t="s">
        <v>129</v>
      </c>
      <c r="D113" s="18"/>
      <c r="E113" s="16"/>
      <c r="F113" s="5">
        <v>6.5</v>
      </c>
      <c r="G113" s="4"/>
      <c r="H113" s="4">
        <f t="shared" si="3"/>
        <v>0</v>
      </c>
    </row>
    <row r="114" spans="2:8" x14ac:dyDescent="0.2">
      <c r="B114" s="6">
        <v>2912732</v>
      </c>
      <c r="C114" s="14" t="s">
        <v>130</v>
      </c>
      <c r="D114" s="18"/>
      <c r="E114" s="16"/>
      <c r="F114" s="5">
        <v>6.5</v>
      </c>
      <c r="G114" s="4"/>
      <c r="H114" s="4">
        <f t="shared" si="3"/>
        <v>0</v>
      </c>
    </row>
    <row r="115" spans="2:8" x14ac:dyDescent="0.2">
      <c r="B115" s="3" t="s">
        <v>131</v>
      </c>
      <c r="C115" s="14" t="s">
        <v>132</v>
      </c>
      <c r="D115" s="18"/>
      <c r="E115" s="16"/>
      <c r="F115" s="5">
        <v>4.95</v>
      </c>
      <c r="G115" s="4"/>
      <c r="H115" s="4">
        <f t="shared" si="3"/>
        <v>0</v>
      </c>
    </row>
    <row r="116" spans="2:8" x14ac:dyDescent="0.2">
      <c r="B116" s="3" t="s">
        <v>133</v>
      </c>
      <c r="C116" s="14" t="s">
        <v>134</v>
      </c>
      <c r="D116" s="18"/>
      <c r="E116" s="16"/>
      <c r="F116" s="5">
        <v>4.5</v>
      </c>
      <c r="G116" s="4"/>
      <c r="H116" s="4">
        <f t="shared" si="3"/>
        <v>0</v>
      </c>
    </row>
    <row r="117" spans="2:8" x14ac:dyDescent="0.2">
      <c r="B117" s="3" t="s">
        <v>135</v>
      </c>
      <c r="C117" s="14" t="s">
        <v>136</v>
      </c>
      <c r="D117" s="18"/>
      <c r="E117" s="16"/>
      <c r="F117" s="5">
        <v>4.5</v>
      </c>
      <c r="G117" s="4"/>
      <c r="H117" s="4">
        <f t="shared" si="3"/>
        <v>0</v>
      </c>
    </row>
    <row r="118" spans="2:8" x14ac:dyDescent="0.2">
      <c r="B118" s="3" t="s">
        <v>137</v>
      </c>
      <c r="C118" s="14" t="s">
        <v>138</v>
      </c>
      <c r="D118" s="18"/>
      <c r="E118" s="16"/>
      <c r="F118" s="5">
        <v>2</v>
      </c>
      <c r="G118" s="4"/>
      <c r="H118" s="4">
        <f t="shared" si="3"/>
        <v>0</v>
      </c>
    </row>
    <row r="119" spans="2:8" x14ac:dyDescent="0.2">
      <c r="B119" s="3" t="s">
        <v>139</v>
      </c>
      <c r="C119" s="14" t="s">
        <v>800</v>
      </c>
      <c r="D119" s="18"/>
      <c r="E119" s="16"/>
      <c r="F119" s="5">
        <v>4.5</v>
      </c>
      <c r="G119" s="4"/>
      <c r="H119" s="4">
        <f t="shared" si="3"/>
        <v>0</v>
      </c>
    </row>
    <row r="120" spans="2:8" x14ac:dyDescent="0.2">
      <c r="B120" s="3" t="s">
        <v>140</v>
      </c>
      <c r="C120" s="14" t="s">
        <v>141</v>
      </c>
      <c r="D120" s="18"/>
      <c r="E120" s="16"/>
      <c r="F120" s="5">
        <v>4.95</v>
      </c>
      <c r="G120" s="4"/>
      <c r="H120" s="4">
        <f t="shared" si="3"/>
        <v>0</v>
      </c>
    </row>
    <row r="121" spans="2:8" x14ac:dyDescent="0.2">
      <c r="B121" s="3" t="s">
        <v>142</v>
      </c>
      <c r="C121" s="14" t="s">
        <v>143</v>
      </c>
      <c r="D121" s="18"/>
      <c r="E121" s="16"/>
      <c r="F121" s="5">
        <v>4.95</v>
      </c>
      <c r="G121" s="4"/>
      <c r="H121" s="4">
        <f t="shared" si="3"/>
        <v>0</v>
      </c>
    </row>
    <row r="122" spans="2:8" x14ac:dyDescent="0.2">
      <c r="B122" s="3" t="s">
        <v>144</v>
      </c>
      <c r="C122" s="14" t="s">
        <v>145</v>
      </c>
      <c r="D122" s="18"/>
      <c r="E122" s="16"/>
      <c r="F122" s="5">
        <v>5.5</v>
      </c>
      <c r="G122" s="4"/>
      <c r="H122" s="4">
        <f t="shared" si="3"/>
        <v>0</v>
      </c>
    </row>
    <row r="123" spans="2:8" x14ac:dyDescent="0.2">
      <c r="B123" s="6">
        <v>2930776</v>
      </c>
      <c r="C123" s="14" t="s">
        <v>146</v>
      </c>
      <c r="D123" s="18"/>
      <c r="E123" s="16"/>
      <c r="F123" s="5">
        <v>3.95</v>
      </c>
      <c r="G123" s="4"/>
      <c r="H123" s="4">
        <f t="shared" si="3"/>
        <v>0</v>
      </c>
    </row>
    <row r="124" spans="2:8" x14ac:dyDescent="0.2">
      <c r="B124" s="6">
        <v>2930782</v>
      </c>
      <c r="C124" s="14" t="s">
        <v>147</v>
      </c>
      <c r="D124" s="18"/>
      <c r="E124" s="16"/>
      <c r="F124" s="5">
        <v>3.95</v>
      </c>
      <c r="G124" s="4"/>
      <c r="H124" s="4">
        <f t="shared" si="3"/>
        <v>0</v>
      </c>
    </row>
    <row r="125" spans="2:8" x14ac:dyDescent="0.2">
      <c r="B125" s="6">
        <v>2936297</v>
      </c>
      <c r="C125" s="14" t="s">
        <v>148</v>
      </c>
      <c r="D125" s="18"/>
      <c r="E125" s="16"/>
      <c r="F125" s="5">
        <v>9.9499999999999993</v>
      </c>
      <c r="G125" s="4"/>
      <c r="H125" s="4">
        <f t="shared" si="3"/>
        <v>0</v>
      </c>
    </row>
    <row r="126" spans="2:8" x14ac:dyDescent="0.2">
      <c r="B126" s="3" t="s">
        <v>149</v>
      </c>
      <c r="C126" s="14" t="s">
        <v>799</v>
      </c>
      <c r="D126" s="18"/>
      <c r="E126" s="16"/>
      <c r="F126" s="5">
        <v>5.95</v>
      </c>
      <c r="G126" s="4"/>
      <c r="H126" s="4">
        <f t="shared" si="3"/>
        <v>0</v>
      </c>
    </row>
    <row r="127" spans="2:8" x14ac:dyDescent="0.2">
      <c r="B127" s="3" t="s">
        <v>150</v>
      </c>
      <c r="C127" s="14" t="s">
        <v>151</v>
      </c>
      <c r="D127" s="18"/>
      <c r="E127" s="16"/>
      <c r="F127" s="5">
        <v>5.95</v>
      </c>
      <c r="G127" s="4"/>
      <c r="H127" s="4">
        <f t="shared" si="3"/>
        <v>0</v>
      </c>
    </row>
    <row r="128" spans="2:8" x14ac:dyDescent="0.2">
      <c r="B128" s="6">
        <v>2920049</v>
      </c>
      <c r="C128" s="14" t="s">
        <v>152</v>
      </c>
      <c r="D128" s="18"/>
      <c r="E128" s="16"/>
      <c r="F128" s="5">
        <v>7.95</v>
      </c>
      <c r="G128" s="4"/>
      <c r="H128" s="4">
        <f t="shared" si="3"/>
        <v>0</v>
      </c>
    </row>
    <row r="129" spans="2:8" x14ac:dyDescent="0.2">
      <c r="B129" s="6">
        <v>2920050</v>
      </c>
      <c r="C129" s="14" t="s">
        <v>153</v>
      </c>
      <c r="D129" s="18"/>
      <c r="E129" s="16"/>
      <c r="F129" s="5">
        <v>7.95</v>
      </c>
      <c r="G129" s="4"/>
      <c r="H129" s="4">
        <f t="shared" si="3"/>
        <v>0</v>
      </c>
    </row>
    <row r="130" spans="2:8" x14ac:dyDescent="0.2">
      <c r="B130" s="3" t="s">
        <v>154</v>
      </c>
      <c r="C130" s="14" t="s">
        <v>155</v>
      </c>
      <c r="D130" s="18"/>
      <c r="E130" s="16"/>
      <c r="F130" s="5">
        <v>19.95</v>
      </c>
      <c r="G130" s="4"/>
      <c r="H130" s="4">
        <f t="shared" si="3"/>
        <v>0</v>
      </c>
    </row>
    <row r="131" spans="2:8" x14ac:dyDescent="0.2">
      <c r="B131" s="17" t="s">
        <v>156</v>
      </c>
      <c r="C131" s="14" t="s">
        <v>157</v>
      </c>
      <c r="D131" s="18"/>
      <c r="E131" s="16"/>
      <c r="F131" s="15">
        <v>5.95</v>
      </c>
      <c r="G131" s="4"/>
      <c r="H131" s="4">
        <f t="shared" ref="H131:H162" si="4">F131*G131</f>
        <v>0</v>
      </c>
    </row>
    <row r="132" spans="2:8" x14ac:dyDescent="0.2">
      <c r="B132" s="3" t="s">
        <v>158</v>
      </c>
      <c r="C132" s="14" t="s">
        <v>159</v>
      </c>
      <c r="D132" s="18"/>
      <c r="E132" s="16"/>
      <c r="F132" s="5">
        <v>3.95</v>
      </c>
      <c r="G132" s="4"/>
      <c r="H132" s="4">
        <f t="shared" si="4"/>
        <v>0</v>
      </c>
    </row>
    <row r="133" spans="2:8" x14ac:dyDescent="0.2">
      <c r="B133" s="3" t="s">
        <v>160</v>
      </c>
      <c r="C133" s="14" t="s">
        <v>161</v>
      </c>
      <c r="D133" s="18"/>
      <c r="E133" s="16"/>
      <c r="F133" s="5">
        <v>3</v>
      </c>
      <c r="G133" s="4"/>
      <c r="H133" s="4">
        <f t="shared" si="4"/>
        <v>0</v>
      </c>
    </row>
    <row r="134" spans="2:8" x14ac:dyDescent="0.2">
      <c r="B134" s="3" t="s">
        <v>162</v>
      </c>
      <c r="C134" s="14" t="s">
        <v>163</v>
      </c>
      <c r="D134" s="18"/>
      <c r="E134" s="16"/>
      <c r="F134" s="5">
        <v>2</v>
      </c>
      <c r="G134" s="4"/>
      <c r="H134" s="4">
        <f t="shared" si="4"/>
        <v>0</v>
      </c>
    </row>
    <row r="135" spans="2:8" x14ac:dyDescent="0.2">
      <c r="B135" s="3" t="s">
        <v>164</v>
      </c>
      <c r="C135" s="14" t="s">
        <v>165</v>
      </c>
      <c r="D135" s="18"/>
      <c r="E135" s="16"/>
      <c r="F135" s="5">
        <v>4.95</v>
      </c>
      <c r="G135" s="4"/>
      <c r="H135" s="4">
        <f t="shared" si="4"/>
        <v>0</v>
      </c>
    </row>
    <row r="136" spans="2:8" x14ac:dyDescent="0.2">
      <c r="B136" s="3" t="s">
        <v>166</v>
      </c>
      <c r="C136" s="14" t="s">
        <v>167</v>
      </c>
      <c r="D136" s="18"/>
      <c r="E136" s="16"/>
      <c r="F136" s="5">
        <v>4.95</v>
      </c>
      <c r="G136" s="4"/>
      <c r="H136" s="4">
        <f t="shared" si="4"/>
        <v>0</v>
      </c>
    </row>
    <row r="137" spans="2:8" x14ac:dyDescent="0.2">
      <c r="B137" s="6">
        <v>2903520</v>
      </c>
      <c r="C137" s="14" t="s">
        <v>168</v>
      </c>
      <c r="D137" s="18"/>
      <c r="E137" s="16"/>
      <c r="F137" s="5">
        <v>3.95</v>
      </c>
      <c r="G137" s="4"/>
      <c r="H137" s="4">
        <f t="shared" si="4"/>
        <v>0</v>
      </c>
    </row>
    <row r="138" spans="2:8" x14ac:dyDescent="0.2">
      <c r="B138" s="6">
        <v>2903523</v>
      </c>
      <c r="C138" s="14" t="s">
        <v>169</v>
      </c>
      <c r="D138" s="18"/>
      <c r="E138" s="16"/>
      <c r="F138" s="5">
        <v>3.5</v>
      </c>
      <c r="G138" s="4"/>
      <c r="H138" s="4">
        <f t="shared" si="4"/>
        <v>0</v>
      </c>
    </row>
    <row r="139" spans="2:8" x14ac:dyDescent="0.2">
      <c r="B139" s="3" t="s">
        <v>170</v>
      </c>
      <c r="C139" s="14" t="s">
        <v>171</v>
      </c>
      <c r="D139" s="18"/>
      <c r="E139" s="16"/>
      <c r="F139" s="5">
        <v>4.5</v>
      </c>
      <c r="G139" s="4"/>
      <c r="H139" s="4">
        <f t="shared" si="4"/>
        <v>0</v>
      </c>
    </row>
    <row r="140" spans="2:8" x14ac:dyDescent="0.2">
      <c r="B140" s="3" t="s">
        <v>172</v>
      </c>
      <c r="C140" s="14" t="s">
        <v>173</v>
      </c>
      <c r="D140" s="18"/>
      <c r="E140" s="16"/>
      <c r="F140" s="5">
        <v>4.5</v>
      </c>
      <c r="G140" s="4"/>
      <c r="H140" s="4">
        <f t="shared" si="4"/>
        <v>0</v>
      </c>
    </row>
    <row r="141" spans="2:8" x14ac:dyDescent="0.2">
      <c r="B141" s="3" t="s">
        <v>174</v>
      </c>
      <c r="C141" s="14" t="s">
        <v>175</v>
      </c>
      <c r="D141" s="18"/>
      <c r="E141" s="16"/>
      <c r="F141" s="5">
        <v>4.5</v>
      </c>
      <c r="G141" s="4"/>
      <c r="H141" s="4">
        <f t="shared" si="4"/>
        <v>0</v>
      </c>
    </row>
    <row r="142" spans="2:8" x14ac:dyDescent="0.2">
      <c r="B142" s="3" t="s">
        <v>176</v>
      </c>
      <c r="C142" s="14" t="s">
        <v>177</v>
      </c>
      <c r="D142" s="18"/>
      <c r="E142" s="16"/>
      <c r="F142" s="5">
        <v>3.95</v>
      </c>
      <c r="G142" s="4"/>
      <c r="H142" s="4">
        <f t="shared" si="4"/>
        <v>0</v>
      </c>
    </row>
    <row r="143" spans="2:8" x14ac:dyDescent="0.2">
      <c r="B143" s="3" t="s">
        <v>178</v>
      </c>
      <c r="C143" s="14" t="s">
        <v>179</v>
      </c>
      <c r="D143" s="18"/>
      <c r="E143" s="16"/>
      <c r="F143" s="5">
        <v>3.95</v>
      </c>
      <c r="G143" s="4"/>
      <c r="H143" s="4">
        <f t="shared" si="4"/>
        <v>0</v>
      </c>
    </row>
    <row r="144" spans="2:8" x14ac:dyDescent="0.2">
      <c r="B144" s="3" t="s">
        <v>180</v>
      </c>
      <c r="C144" s="14" t="s">
        <v>181</v>
      </c>
      <c r="D144" s="18"/>
      <c r="E144" s="16"/>
      <c r="F144" s="5">
        <v>6.95</v>
      </c>
      <c r="G144" s="4"/>
      <c r="H144" s="4">
        <f t="shared" si="4"/>
        <v>0</v>
      </c>
    </row>
    <row r="145" spans="2:8" x14ac:dyDescent="0.2">
      <c r="B145" s="3" t="s">
        <v>182</v>
      </c>
      <c r="C145" s="14" t="s">
        <v>183</v>
      </c>
      <c r="D145" s="18"/>
      <c r="E145" s="16"/>
      <c r="F145" s="5">
        <v>4.5</v>
      </c>
      <c r="G145" s="4"/>
      <c r="H145" s="4">
        <f t="shared" si="4"/>
        <v>0</v>
      </c>
    </row>
    <row r="146" spans="2:8" x14ac:dyDescent="0.2">
      <c r="B146" s="3" t="s">
        <v>184</v>
      </c>
      <c r="C146" s="14" t="s">
        <v>185</v>
      </c>
      <c r="D146" s="18"/>
      <c r="E146" s="16"/>
      <c r="F146" s="5">
        <v>4.5</v>
      </c>
      <c r="G146" s="4"/>
      <c r="H146" s="4">
        <f t="shared" si="4"/>
        <v>0</v>
      </c>
    </row>
    <row r="147" spans="2:8" x14ac:dyDescent="0.2">
      <c r="B147" s="3" t="s">
        <v>186</v>
      </c>
      <c r="C147" s="14" t="s">
        <v>187</v>
      </c>
      <c r="D147" s="18"/>
      <c r="E147" s="16"/>
      <c r="F147" s="5">
        <v>3.95</v>
      </c>
      <c r="G147" s="4"/>
      <c r="H147" s="4">
        <f t="shared" si="4"/>
        <v>0</v>
      </c>
    </row>
    <row r="148" spans="2:8" x14ac:dyDescent="0.2">
      <c r="B148" s="3" t="s">
        <v>188</v>
      </c>
      <c r="C148" s="14" t="s">
        <v>189</v>
      </c>
      <c r="D148" s="18"/>
      <c r="E148" s="16"/>
      <c r="F148" s="5">
        <v>4.95</v>
      </c>
      <c r="G148" s="4"/>
      <c r="H148" s="4">
        <f t="shared" si="4"/>
        <v>0</v>
      </c>
    </row>
    <row r="149" spans="2:8" x14ac:dyDescent="0.2">
      <c r="B149" s="37" t="s">
        <v>190</v>
      </c>
      <c r="C149" s="38"/>
      <c r="D149" s="38"/>
      <c r="E149" s="38"/>
      <c r="F149" s="38"/>
      <c r="G149" s="38"/>
      <c r="H149" s="39"/>
    </row>
    <row r="150" spans="2:8" x14ac:dyDescent="0.2">
      <c r="B150" s="17" t="s">
        <v>191</v>
      </c>
      <c r="C150" s="14" t="s">
        <v>192</v>
      </c>
      <c r="D150" s="18"/>
      <c r="E150" s="16"/>
      <c r="F150" s="15">
        <v>5.95</v>
      </c>
      <c r="G150" s="4"/>
      <c r="H150" s="4">
        <f t="shared" ref="H150:H181" si="5">F150*G150</f>
        <v>0</v>
      </c>
    </row>
    <row r="151" spans="2:8" x14ac:dyDescent="0.2">
      <c r="B151" s="6">
        <v>2908734</v>
      </c>
      <c r="C151" s="14" t="s">
        <v>193</v>
      </c>
      <c r="D151" s="18"/>
      <c r="E151" s="16"/>
      <c r="F151" s="5">
        <v>6.95</v>
      </c>
      <c r="G151" s="4"/>
      <c r="H151" s="4">
        <f t="shared" si="5"/>
        <v>0</v>
      </c>
    </row>
    <row r="152" spans="2:8" x14ac:dyDescent="0.2">
      <c r="B152" s="6">
        <v>2908757</v>
      </c>
      <c r="C152" s="14" t="s">
        <v>194</v>
      </c>
      <c r="D152" s="18"/>
      <c r="E152" s="16"/>
      <c r="F152" s="5">
        <v>6.95</v>
      </c>
      <c r="G152" s="4"/>
      <c r="H152" s="4">
        <f t="shared" si="5"/>
        <v>0</v>
      </c>
    </row>
    <row r="153" spans="2:8" x14ac:dyDescent="0.2">
      <c r="B153" s="3" t="s">
        <v>195</v>
      </c>
      <c r="C153" s="14" t="s">
        <v>196</v>
      </c>
      <c r="D153" s="18"/>
      <c r="E153" s="16"/>
      <c r="F153" s="5">
        <v>2.5</v>
      </c>
      <c r="G153" s="4"/>
      <c r="H153" s="4">
        <f t="shared" si="5"/>
        <v>0</v>
      </c>
    </row>
    <row r="154" spans="2:8" x14ac:dyDescent="0.2">
      <c r="B154" s="3" t="s">
        <v>197</v>
      </c>
      <c r="C154" s="14" t="s">
        <v>198</v>
      </c>
      <c r="D154" s="18"/>
      <c r="E154" s="16"/>
      <c r="F154" s="5">
        <v>2.5</v>
      </c>
      <c r="G154" s="4"/>
      <c r="H154" s="4">
        <f t="shared" si="5"/>
        <v>0</v>
      </c>
    </row>
    <row r="155" spans="2:8" x14ac:dyDescent="0.2">
      <c r="B155" s="3" t="s">
        <v>199</v>
      </c>
      <c r="C155" s="14" t="s">
        <v>200</v>
      </c>
      <c r="D155" s="18"/>
      <c r="E155" s="16"/>
      <c r="F155" s="5">
        <v>4.25</v>
      </c>
      <c r="G155" s="4"/>
      <c r="H155" s="4">
        <f t="shared" si="5"/>
        <v>0</v>
      </c>
    </row>
    <row r="156" spans="2:8" x14ac:dyDescent="0.2">
      <c r="B156" s="3" t="s">
        <v>201</v>
      </c>
      <c r="C156" s="14" t="s">
        <v>202</v>
      </c>
      <c r="D156" s="18"/>
      <c r="E156" s="16"/>
      <c r="F156" s="5">
        <v>4.75</v>
      </c>
      <c r="G156" s="4"/>
      <c r="H156" s="4">
        <f t="shared" si="5"/>
        <v>0</v>
      </c>
    </row>
    <row r="157" spans="2:8" x14ac:dyDescent="0.2">
      <c r="B157" s="3" t="s">
        <v>203</v>
      </c>
      <c r="C157" s="14" t="s">
        <v>204</v>
      </c>
      <c r="D157" s="18"/>
      <c r="E157" s="16"/>
      <c r="F157" s="5">
        <v>4.5</v>
      </c>
      <c r="G157" s="4"/>
      <c r="H157" s="4">
        <f t="shared" si="5"/>
        <v>0</v>
      </c>
    </row>
    <row r="158" spans="2:8" x14ac:dyDescent="0.2">
      <c r="B158" s="3" t="s">
        <v>205</v>
      </c>
      <c r="C158" s="14" t="s">
        <v>206</v>
      </c>
      <c r="D158" s="18"/>
      <c r="E158" s="16"/>
      <c r="F158" s="5">
        <v>4.95</v>
      </c>
      <c r="G158" s="4"/>
      <c r="H158" s="4">
        <f t="shared" si="5"/>
        <v>0</v>
      </c>
    </row>
    <row r="159" spans="2:8" x14ac:dyDescent="0.2">
      <c r="B159" s="3" t="s">
        <v>207</v>
      </c>
      <c r="C159" s="14" t="s">
        <v>798</v>
      </c>
      <c r="D159" s="18"/>
      <c r="E159" s="16"/>
      <c r="F159" s="5">
        <v>5.95</v>
      </c>
      <c r="G159" s="4"/>
      <c r="H159" s="4">
        <f t="shared" si="5"/>
        <v>0</v>
      </c>
    </row>
    <row r="160" spans="2:8" x14ac:dyDescent="0.2">
      <c r="B160" s="3" t="s">
        <v>208</v>
      </c>
      <c r="C160" s="14" t="s">
        <v>209</v>
      </c>
      <c r="D160" s="18"/>
      <c r="E160" s="16"/>
      <c r="F160" s="5">
        <v>5.5</v>
      </c>
      <c r="G160" s="4"/>
      <c r="H160" s="4">
        <f t="shared" si="5"/>
        <v>0</v>
      </c>
    </row>
    <row r="161" spans="2:8" x14ac:dyDescent="0.2">
      <c r="B161" s="3" t="s">
        <v>210</v>
      </c>
      <c r="C161" s="14" t="s">
        <v>211</v>
      </c>
      <c r="D161" s="18"/>
      <c r="E161" s="16"/>
      <c r="F161" s="5">
        <v>5.75</v>
      </c>
      <c r="G161" s="4"/>
      <c r="H161" s="4">
        <f t="shared" si="5"/>
        <v>0</v>
      </c>
    </row>
    <row r="162" spans="2:8" x14ac:dyDescent="0.2">
      <c r="B162" s="6">
        <v>2921192</v>
      </c>
      <c r="C162" s="14" t="s">
        <v>212</v>
      </c>
      <c r="D162" s="18"/>
      <c r="E162" s="16"/>
      <c r="F162" s="5">
        <v>5.75</v>
      </c>
      <c r="G162" s="4"/>
      <c r="H162" s="4">
        <f t="shared" si="5"/>
        <v>0</v>
      </c>
    </row>
    <row r="163" spans="2:8" x14ac:dyDescent="0.2">
      <c r="B163" s="3" t="s">
        <v>213</v>
      </c>
      <c r="C163" s="14" t="s">
        <v>214</v>
      </c>
      <c r="D163" s="18"/>
      <c r="E163" s="16"/>
      <c r="F163" s="5">
        <v>4.95</v>
      </c>
      <c r="G163" s="4"/>
      <c r="H163" s="4">
        <f t="shared" si="5"/>
        <v>0</v>
      </c>
    </row>
    <row r="164" spans="2:8" x14ac:dyDescent="0.2">
      <c r="B164" s="3" t="s">
        <v>215</v>
      </c>
      <c r="C164" s="14" t="s">
        <v>216</v>
      </c>
      <c r="D164" s="18"/>
      <c r="E164" s="16"/>
      <c r="F164" s="5">
        <v>4.5</v>
      </c>
      <c r="G164" s="4"/>
      <c r="H164" s="4">
        <f t="shared" si="5"/>
        <v>0</v>
      </c>
    </row>
    <row r="165" spans="2:8" x14ac:dyDescent="0.2">
      <c r="B165" s="3" t="s">
        <v>217</v>
      </c>
      <c r="C165" s="14" t="s">
        <v>218</v>
      </c>
      <c r="D165" s="18"/>
      <c r="E165" s="16"/>
      <c r="F165" s="5">
        <v>5.95</v>
      </c>
      <c r="G165" s="4"/>
      <c r="H165" s="4">
        <f t="shared" si="5"/>
        <v>0</v>
      </c>
    </row>
    <row r="166" spans="2:8" x14ac:dyDescent="0.2">
      <c r="B166" s="3" t="s">
        <v>219</v>
      </c>
      <c r="C166" s="14" t="s">
        <v>220</v>
      </c>
      <c r="D166" s="18"/>
      <c r="E166" s="16"/>
      <c r="F166" s="5">
        <v>2</v>
      </c>
      <c r="G166" s="4"/>
      <c r="H166" s="4">
        <f t="shared" si="5"/>
        <v>0</v>
      </c>
    </row>
    <row r="167" spans="2:8" x14ac:dyDescent="0.2">
      <c r="B167" s="3" t="s">
        <v>221</v>
      </c>
      <c r="C167" s="14" t="s">
        <v>222</v>
      </c>
      <c r="D167" s="18"/>
      <c r="E167" s="16"/>
      <c r="F167" s="5">
        <v>4.95</v>
      </c>
      <c r="G167" s="4"/>
      <c r="H167" s="4">
        <f t="shared" si="5"/>
        <v>0</v>
      </c>
    </row>
    <row r="168" spans="2:8" x14ac:dyDescent="0.2">
      <c r="B168" s="3" t="s">
        <v>223</v>
      </c>
      <c r="C168" s="14" t="s">
        <v>224</v>
      </c>
      <c r="D168" s="18"/>
      <c r="E168" s="16"/>
      <c r="F168" s="5">
        <v>5.95</v>
      </c>
      <c r="G168" s="4"/>
      <c r="H168" s="4">
        <f t="shared" si="5"/>
        <v>0</v>
      </c>
    </row>
    <row r="169" spans="2:8" x14ac:dyDescent="0.2">
      <c r="B169" s="3" t="s">
        <v>225</v>
      </c>
      <c r="C169" s="14" t="s">
        <v>226</v>
      </c>
      <c r="D169" s="18"/>
      <c r="E169" s="16"/>
      <c r="F169" s="5">
        <v>4.95</v>
      </c>
      <c r="G169" s="4"/>
      <c r="H169" s="4">
        <f t="shared" si="5"/>
        <v>0</v>
      </c>
    </row>
    <row r="170" spans="2:8" x14ac:dyDescent="0.2">
      <c r="B170" s="3" t="s">
        <v>227</v>
      </c>
      <c r="C170" s="14" t="s">
        <v>228</v>
      </c>
      <c r="D170" s="18"/>
      <c r="E170" s="16"/>
      <c r="F170" s="5">
        <v>2.95</v>
      </c>
      <c r="G170" s="4"/>
      <c r="H170" s="4">
        <f t="shared" si="5"/>
        <v>0</v>
      </c>
    </row>
    <row r="171" spans="2:8" x14ac:dyDescent="0.2">
      <c r="B171" s="3" t="s">
        <v>229</v>
      </c>
      <c r="C171" s="14" t="s">
        <v>230</v>
      </c>
      <c r="D171" s="18"/>
      <c r="E171" s="16"/>
      <c r="F171" s="5">
        <v>2.95</v>
      </c>
      <c r="G171" s="4"/>
      <c r="H171" s="4">
        <f t="shared" si="5"/>
        <v>0</v>
      </c>
    </row>
    <row r="172" spans="2:8" x14ac:dyDescent="0.2">
      <c r="B172" s="3" t="s">
        <v>231</v>
      </c>
      <c r="C172" s="14" t="s">
        <v>232</v>
      </c>
      <c r="D172" s="18"/>
      <c r="E172" s="16"/>
      <c r="F172" s="5">
        <v>2.95</v>
      </c>
      <c r="G172" s="4"/>
      <c r="H172" s="4">
        <f t="shared" si="5"/>
        <v>0</v>
      </c>
    </row>
    <row r="173" spans="2:8" x14ac:dyDescent="0.2">
      <c r="B173" s="3" t="s">
        <v>233</v>
      </c>
      <c r="C173" s="14" t="s">
        <v>234</v>
      </c>
      <c r="D173" s="18"/>
      <c r="E173" s="16"/>
      <c r="F173" s="5">
        <v>2.95</v>
      </c>
      <c r="G173" s="4"/>
      <c r="H173" s="4">
        <f t="shared" si="5"/>
        <v>0</v>
      </c>
    </row>
    <row r="174" spans="2:8" x14ac:dyDescent="0.2">
      <c r="B174" s="3" t="s">
        <v>235</v>
      </c>
      <c r="C174" s="14" t="s">
        <v>236</v>
      </c>
      <c r="D174" s="18"/>
      <c r="E174" s="16"/>
      <c r="F174" s="5">
        <v>2.95</v>
      </c>
      <c r="G174" s="4"/>
      <c r="H174" s="4">
        <f t="shared" si="5"/>
        <v>0</v>
      </c>
    </row>
    <row r="175" spans="2:8" x14ac:dyDescent="0.2">
      <c r="B175" s="3" t="s">
        <v>237</v>
      </c>
      <c r="C175" s="14" t="s">
        <v>238</v>
      </c>
      <c r="D175" s="18"/>
      <c r="E175" s="16"/>
      <c r="F175" s="5">
        <v>4.95</v>
      </c>
      <c r="G175" s="4"/>
      <c r="H175" s="4">
        <f t="shared" si="5"/>
        <v>0</v>
      </c>
    </row>
    <row r="176" spans="2:8" x14ac:dyDescent="0.2">
      <c r="B176" s="6">
        <v>2925687</v>
      </c>
      <c r="C176" s="14" t="s">
        <v>239</v>
      </c>
      <c r="D176" s="18"/>
      <c r="E176" s="16"/>
      <c r="F176" s="5">
        <v>3.5</v>
      </c>
      <c r="G176" s="4"/>
      <c r="H176" s="4">
        <f t="shared" si="5"/>
        <v>0</v>
      </c>
    </row>
    <row r="177" spans="2:8" x14ac:dyDescent="0.2">
      <c r="B177" s="6">
        <v>2925690</v>
      </c>
      <c r="C177" s="14" t="s">
        <v>240</v>
      </c>
      <c r="D177" s="18"/>
      <c r="E177" s="16"/>
      <c r="F177" s="5">
        <v>4.95</v>
      </c>
      <c r="G177" s="4"/>
      <c r="H177" s="4">
        <f t="shared" si="5"/>
        <v>0</v>
      </c>
    </row>
    <row r="178" spans="2:8" x14ac:dyDescent="0.2">
      <c r="B178" s="17" t="s">
        <v>241</v>
      </c>
      <c r="C178" s="14" t="s">
        <v>242</v>
      </c>
      <c r="D178" s="18"/>
      <c r="E178" s="16"/>
      <c r="F178" s="15">
        <v>3.5</v>
      </c>
      <c r="G178" s="4"/>
      <c r="H178" s="4">
        <f t="shared" si="5"/>
        <v>0</v>
      </c>
    </row>
    <row r="179" spans="2:8" x14ac:dyDescent="0.2">
      <c r="B179" s="3" t="s">
        <v>243</v>
      </c>
      <c r="C179" s="14" t="s">
        <v>244</v>
      </c>
      <c r="D179" s="18"/>
      <c r="E179" s="16"/>
      <c r="F179" s="5">
        <v>2.95</v>
      </c>
      <c r="G179" s="4"/>
      <c r="H179" s="4">
        <f t="shared" si="5"/>
        <v>0</v>
      </c>
    </row>
    <row r="180" spans="2:8" x14ac:dyDescent="0.2">
      <c r="B180" s="3" t="s">
        <v>245</v>
      </c>
      <c r="C180" s="14" t="s">
        <v>246</v>
      </c>
      <c r="D180" s="18"/>
      <c r="E180" s="16"/>
      <c r="F180" s="5">
        <v>5.95</v>
      </c>
      <c r="G180" s="4"/>
      <c r="H180" s="4">
        <f t="shared" si="5"/>
        <v>0</v>
      </c>
    </row>
    <row r="181" spans="2:8" x14ac:dyDescent="0.2">
      <c r="B181" s="3" t="s">
        <v>247</v>
      </c>
      <c r="C181" s="14" t="s">
        <v>248</v>
      </c>
      <c r="D181" s="18"/>
      <c r="E181" s="16"/>
      <c r="F181" s="5">
        <v>5.95</v>
      </c>
      <c r="G181" s="4"/>
      <c r="H181" s="4">
        <f t="shared" si="5"/>
        <v>0</v>
      </c>
    </row>
    <row r="182" spans="2:8" x14ac:dyDescent="0.2">
      <c r="B182" s="3" t="s">
        <v>249</v>
      </c>
      <c r="C182" s="14" t="s">
        <v>250</v>
      </c>
      <c r="D182" s="18"/>
      <c r="E182" s="16"/>
      <c r="F182" s="5">
        <v>6.25</v>
      </c>
      <c r="G182" s="4"/>
      <c r="H182" s="4">
        <f t="shared" ref="H182:H213" si="6">F182*G182</f>
        <v>0</v>
      </c>
    </row>
    <row r="183" spans="2:8" x14ac:dyDescent="0.2">
      <c r="B183" s="3" t="s">
        <v>251</v>
      </c>
      <c r="C183" s="14" t="s">
        <v>252</v>
      </c>
      <c r="D183" s="18"/>
      <c r="E183" s="16"/>
      <c r="F183" s="5">
        <v>6.5</v>
      </c>
      <c r="G183" s="4"/>
      <c r="H183" s="4">
        <f t="shared" si="6"/>
        <v>0</v>
      </c>
    </row>
    <row r="184" spans="2:8" x14ac:dyDescent="0.2">
      <c r="B184" s="6">
        <v>2915965</v>
      </c>
      <c r="C184" s="14" t="s">
        <v>253</v>
      </c>
      <c r="D184" s="18"/>
      <c r="E184" s="16"/>
      <c r="F184" s="5">
        <v>5.5</v>
      </c>
      <c r="G184" s="4"/>
      <c r="H184" s="4">
        <f t="shared" si="6"/>
        <v>0</v>
      </c>
    </row>
    <row r="185" spans="2:8" x14ac:dyDescent="0.2">
      <c r="B185" s="3" t="s">
        <v>254</v>
      </c>
      <c r="C185" s="14" t="s">
        <v>255</v>
      </c>
      <c r="D185" s="18"/>
      <c r="E185" s="16"/>
      <c r="F185" s="5">
        <v>6.5</v>
      </c>
      <c r="G185" s="4"/>
      <c r="H185" s="4">
        <f t="shared" si="6"/>
        <v>0</v>
      </c>
    </row>
    <row r="186" spans="2:8" x14ac:dyDescent="0.2">
      <c r="B186" s="3" t="s">
        <v>256</v>
      </c>
      <c r="C186" s="14" t="s">
        <v>257</v>
      </c>
      <c r="D186" s="18"/>
      <c r="E186" s="16"/>
      <c r="F186" s="5">
        <v>6.95</v>
      </c>
      <c r="G186" s="4"/>
      <c r="H186" s="4">
        <f t="shared" si="6"/>
        <v>0</v>
      </c>
    </row>
    <row r="187" spans="2:8" x14ac:dyDescent="0.2">
      <c r="B187" s="3" t="s">
        <v>258</v>
      </c>
      <c r="C187" s="14" t="s">
        <v>259</v>
      </c>
      <c r="D187" s="18"/>
      <c r="E187" s="16"/>
      <c r="F187" s="5">
        <v>4.5</v>
      </c>
      <c r="G187" s="4"/>
      <c r="H187" s="4">
        <f t="shared" si="6"/>
        <v>0</v>
      </c>
    </row>
    <row r="188" spans="2:8" x14ac:dyDescent="0.2">
      <c r="B188" s="3" t="s">
        <v>260</v>
      </c>
      <c r="C188" s="14" t="s">
        <v>261</v>
      </c>
      <c r="D188" s="18"/>
      <c r="E188" s="16"/>
      <c r="F188" s="5">
        <v>6.5</v>
      </c>
      <c r="G188" s="4"/>
      <c r="H188" s="4">
        <f t="shared" si="6"/>
        <v>0</v>
      </c>
    </row>
    <row r="189" spans="2:8" x14ac:dyDescent="0.2">
      <c r="B189" s="3" t="s">
        <v>262</v>
      </c>
      <c r="C189" s="14" t="s">
        <v>263</v>
      </c>
      <c r="D189" s="18"/>
      <c r="E189" s="16"/>
      <c r="F189" s="5">
        <v>6.95</v>
      </c>
      <c r="G189" s="4"/>
      <c r="H189" s="4">
        <f t="shared" si="6"/>
        <v>0</v>
      </c>
    </row>
    <row r="190" spans="2:8" x14ac:dyDescent="0.2">
      <c r="B190" s="3" t="s">
        <v>264</v>
      </c>
      <c r="C190" s="14" t="s">
        <v>265</v>
      </c>
      <c r="D190" s="18"/>
      <c r="E190" s="16"/>
      <c r="F190" s="5">
        <v>6.95</v>
      </c>
      <c r="G190" s="4"/>
      <c r="H190" s="4">
        <f t="shared" si="6"/>
        <v>0</v>
      </c>
    </row>
    <row r="191" spans="2:8" x14ac:dyDescent="0.2">
      <c r="B191" s="3" t="s">
        <v>266</v>
      </c>
      <c r="C191" s="14" t="s">
        <v>267</v>
      </c>
      <c r="D191" s="18"/>
      <c r="E191" s="16"/>
      <c r="F191" s="5">
        <v>6.95</v>
      </c>
      <c r="G191" s="4"/>
      <c r="H191" s="4">
        <f t="shared" si="6"/>
        <v>0</v>
      </c>
    </row>
    <row r="192" spans="2:8" x14ac:dyDescent="0.2">
      <c r="B192" s="3" t="s">
        <v>268</v>
      </c>
      <c r="C192" s="14" t="s">
        <v>269</v>
      </c>
      <c r="D192" s="18"/>
      <c r="E192" s="16"/>
      <c r="F192" s="5">
        <v>7.5</v>
      </c>
      <c r="G192" s="4"/>
      <c r="H192" s="4">
        <f t="shared" si="6"/>
        <v>0</v>
      </c>
    </row>
    <row r="193" spans="2:8" x14ac:dyDescent="0.2">
      <c r="B193" s="3" t="s">
        <v>270</v>
      </c>
      <c r="C193" s="14" t="s">
        <v>271</v>
      </c>
      <c r="D193" s="18"/>
      <c r="E193" s="16"/>
      <c r="F193" s="5">
        <v>2.95</v>
      </c>
      <c r="G193" s="4"/>
      <c r="H193" s="4">
        <f t="shared" si="6"/>
        <v>0</v>
      </c>
    </row>
    <row r="194" spans="2:8" x14ac:dyDescent="0.2">
      <c r="B194" s="3" t="s">
        <v>272</v>
      </c>
      <c r="C194" s="14" t="s">
        <v>273</v>
      </c>
      <c r="D194" s="18"/>
      <c r="E194" s="16"/>
      <c r="F194" s="5">
        <v>2.95</v>
      </c>
      <c r="G194" s="4"/>
      <c r="H194" s="4">
        <f t="shared" si="6"/>
        <v>0</v>
      </c>
    </row>
    <row r="195" spans="2:8" x14ac:dyDescent="0.2">
      <c r="B195" s="3" t="s">
        <v>274</v>
      </c>
      <c r="C195" s="14" t="s">
        <v>275</v>
      </c>
      <c r="D195" s="18"/>
      <c r="E195" s="16"/>
      <c r="F195" s="5">
        <v>4.5</v>
      </c>
      <c r="G195" s="4"/>
      <c r="H195" s="4">
        <f t="shared" si="6"/>
        <v>0</v>
      </c>
    </row>
    <row r="196" spans="2:8" x14ac:dyDescent="0.2">
      <c r="B196" s="3" t="s">
        <v>276</v>
      </c>
      <c r="C196" s="14" t="s">
        <v>277</v>
      </c>
      <c r="D196" s="18"/>
      <c r="E196" s="16"/>
      <c r="F196" s="5">
        <v>4.75</v>
      </c>
      <c r="G196" s="4"/>
      <c r="H196" s="4">
        <f t="shared" si="6"/>
        <v>0</v>
      </c>
    </row>
    <row r="197" spans="2:8" x14ac:dyDescent="0.2">
      <c r="B197" s="3" t="s">
        <v>278</v>
      </c>
      <c r="C197" s="14" t="s">
        <v>279</v>
      </c>
      <c r="D197" s="18"/>
      <c r="E197" s="16"/>
      <c r="F197" s="5">
        <v>4.95</v>
      </c>
      <c r="G197" s="4"/>
      <c r="H197" s="4">
        <f t="shared" si="6"/>
        <v>0</v>
      </c>
    </row>
    <row r="198" spans="2:8" x14ac:dyDescent="0.2">
      <c r="B198" s="3" t="s">
        <v>280</v>
      </c>
      <c r="C198" s="14" t="s">
        <v>281</v>
      </c>
      <c r="D198" s="18"/>
      <c r="E198" s="16"/>
      <c r="F198" s="5">
        <v>5.95</v>
      </c>
      <c r="G198" s="4"/>
      <c r="H198" s="4">
        <f t="shared" si="6"/>
        <v>0</v>
      </c>
    </row>
    <row r="199" spans="2:8" x14ac:dyDescent="0.2">
      <c r="B199" s="3" t="s">
        <v>282</v>
      </c>
      <c r="C199" s="14" t="s">
        <v>797</v>
      </c>
      <c r="D199" s="18"/>
      <c r="E199" s="16"/>
      <c r="F199" s="5">
        <v>6.5</v>
      </c>
      <c r="G199" s="4"/>
      <c r="H199" s="4">
        <f t="shared" si="6"/>
        <v>0</v>
      </c>
    </row>
    <row r="200" spans="2:8" x14ac:dyDescent="0.2">
      <c r="B200" s="3" t="s">
        <v>283</v>
      </c>
      <c r="C200" s="14" t="s">
        <v>284</v>
      </c>
      <c r="D200" s="18"/>
      <c r="E200" s="16"/>
      <c r="F200" s="5">
        <v>7.95</v>
      </c>
      <c r="G200" s="4"/>
      <c r="H200" s="4">
        <f t="shared" si="6"/>
        <v>0</v>
      </c>
    </row>
    <row r="201" spans="2:8" x14ac:dyDescent="0.2">
      <c r="B201" s="3" t="s">
        <v>285</v>
      </c>
      <c r="C201" s="14" t="s">
        <v>286</v>
      </c>
      <c r="D201" s="18"/>
      <c r="E201" s="16"/>
      <c r="F201" s="5">
        <v>11.95</v>
      </c>
      <c r="G201" s="4"/>
      <c r="H201" s="4">
        <f t="shared" si="6"/>
        <v>0</v>
      </c>
    </row>
    <row r="202" spans="2:8" x14ac:dyDescent="0.2">
      <c r="B202" s="3" t="s">
        <v>287</v>
      </c>
      <c r="C202" s="14" t="s">
        <v>288</v>
      </c>
      <c r="D202" s="18"/>
      <c r="E202" s="16"/>
      <c r="F202" s="5">
        <v>7.95</v>
      </c>
      <c r="G202" s="4"/>
      <c r="H202" s="4">
        <f t="shared" si="6"/>
        <v>0</v>
      </c>
    </row>
    <row r="203" spans="2:8" x14ac:dyDescent="0.2">
      <c r="B203" s="3" t="s">
        <v>289</v>
      </c>
      <c r="C203" s="14" t="s">
        <v>290</v>
      </c>
      <c r="D203" s="18"/>
      <c r="E203" s="16"/>
      <c r="F203" s="5">
        <v>4.5</v>
      </c>
      <c r="G203" s="4"/>
      <c r="H203" s="4">
        <f t="shared" si="6"/>
        <v>0</v>
      </c>
    </row>
    <row r="204" spans="2:8" x14ac:dyDescent="0.2">
      <c r="B204" s="3" t="s">
        <v>291</v>
      </c>
      <c r="C204" s="14" t="s">
        <v>292</v>
      </c>
      <c r="D204" s="18"/>
      <c r="E204" s="16"/>
      <c r="F204" s="5">
        <v>5.95</v>
      </c>
      <c r="G204" s="4"/>
      <c r="H204" s="4">
        <f t="shared" si="6"/>
        <v>0</v>
      </c>
    </row>
    <row r="205" spans="2:8" x14ac:dyDescent="0.2">
      <c r="B205" s="3" t="s">
        <v>293</v>
      </c>
      <c r="C205" s="14" t="s">
        <v>294</v>
      </c>
      <c r="D205" s="18"/>
      <c r="E205" s="16"/>
      <c r="F205" s="5">
        <v>5.95</v>
      </c>
      <c r="G205" s="4"/>
      <c r="H205" s="4">
        <f t="shared" si="6"/>
        <v>0</v>
      </c>
    </row>
    <row r="206" spans="2:8" x14ac:dyDescent="0.2">
      <c r="B206" s="3" t="s">
        <v>295</v>
      </c>
      <c r="C206" s="14" t="s">
        <v>296</v>
      </c>
      <c r="D206" s="18"/>
      <c r="E206" s="16"/>
      <c r="F206" s="5">
        <v>6.5</v>
      </c>
      <c r="G206" s="4"/>
      <c r="H206" s="4">
        <f t="shared" si="6"/>
        <v>0</v>
      </c>
    </row>
    <row r="207" spans="2:8" x14ac:dyDescent="0.2">
      <c r="B207" s="3" t="s">
        <v>297</v>
      </c>
      <c r="C207" s="14" t="s">
        <v>298</v>
      </c>
      <c r="D207" s="18"/>
      <c r="E207" s="16"/>
      <c r="F207" s="5">
        <v>8.5</v>
      </c>
      <c r="G207" s="4"/>
      <c r="H207" s="4">
        <f t="shared" si="6"/>
        <v>0</v>
      </c>
    </row>
    <row r="208" spans="2:8" x14ac:dyDescent="0.2">
      <c r="B208" s="6">
        <v>2926246</v>
      </c>
      <c r="C208" s="14" t="s">
        <v>299</v>
      </c>
      <c r="D208" s="18"/>
      <c r="E208" s="16"/>
      <c r="F208" s="5">
        <v>7.95</v>
      </c>
      <c r="G208" s="4"/>
      <c r="H208" s="4">
        <f t="shared" si="6"/>
        <v>0</v>
      </c>
    </row>
    <row r="209" spans="2:8" x14ac:dyDescent="0.2">
      <c r="B209" s="3" t="s">
        <v>300</v>
      </c>
      <c r="C209" s="14" t="s">
        <v>301</v>
      </c>
      <c r="D209" s="18"/>
      <c r="E209" s="16"/>
      <c r="F209" s="5">
        <v>8.5</v>
      </c>
      <c r="G209" s="4"/>
      <c r="H209" s="4">
        <f t="shared" si="6"/>
        <v>0</v>
      </c>
    </row>
    <row r="210" spans="2:8" x14ac:dyDescent="0.2">
      <c r="B210" s="3" t="s">
        <v>302</v>
      </c>
      <c r="C210" s="14" t="s">
        <v>303</v>
      </c>
      <c r="D210" s="18"/>
      <c r="E210" s="16"/>
      <c r="F210" s="5">
        <v>10.5</v>
      </c>
      <c r="G210" s="4"/>
      <c r="H210" s="4">
        <f t="shared" si="6"/>
        <v>0</v>
      </c>
    </row>
    <row r="211" spans="2:8" x14ac:dyDescent="0.2">
      <c r="B211" s="3" t="s">
        <v>304</v>
      </c>
      <c r="C211" s="14" t="s">
        <v>305</v>
      </c>
      <c r="D211" s="18"/>
      <c r="E211" s="16"/>
      <c r="F211" s="5">
        <v>5.95</v>
      </c>
      <c r="G211" s="4"/>
      <c r="H211" s="4">
        <f t="shared" si="6"/>
        <v>0</v>
      </c>
    </row>
    <row r="212" spans="2:8" x14ac:dyDescent="0.2">
      <c r="B212" s="3" t="s">
        <v>306</v>
      </c>
      <c r="C212" s="14" t="s">
        <v>307</v>
      </c>
      <c r="D212" s="18"/>
      <c r="E212" s="16"/>
      <c r="F212" s="5">
        <v>6.5</v>
      </c>
      <c r="G212" s="4"/>
      <c r="H212" s="4">
        <f t="shared" si="6"/>
        <v>0</v>
      </c>
    </row>
    <row r="213" spans="2:8" x14ac:dyDescent="0.2">
      <c r="B213" s="37" t="s">
        <v>308</v>
      </c>
      <c r="C213" s="38"/>
      <c r="D213" s="38"/>
      <c r="E213" s="38"/>
      <c r="F213" s="38"/>
      <c r="G213" s="38"/>
      <c r="H213" s="39"/>
    </row>
    <row r="214" spans="2:8" x14ac:dyDescent="0.2">
      <c r="B214" s="17" t="s">
        <v>309</v>
      </c>
      <c r="C214" s="14" t="s">
        <v>310</v>
      </c>
      <c r="D214" s="18"/>
      <c r="E214" s="16"/>
      <c r="F214" s="15">
        <v>8.5</v>
      </c>
      <c r="G214" s="4"/>
      <c r="H214" s="4">
        <f t="shared" ref="H214:H245" si="7">F214*G214</f>
        <v>0</v>
      </c>
    </row>
    <row r="215" spans="2:8" x14ac:dyDescent="0.2">
      <c r="B215" s="3" t="s">
        <v>311</v>
      </c>
      <c r="C215" s="14" t="s">
        <v>312</v>
      </c>
      <c r="D215" s="18"/>
      <c r="E215" s="16"/>
      <c r="F215" s="5">
        <v>7.95</v>
      </c>
      <c r="G215" s="4"/>
      <c r="H215" s="4">
        <f t="shared" si="7"/>
        <v>0</v>
      </c>
    </row>
    <row r="216" spans="2:8" x14ac:dyDescent="0.2">
      <c r="B216" s="3" t="s">
        <v>313</v>
      </c>
      <c r="C216" s="14" t="s">
        <v>314</v>
      </c>
      <c r="D216" s="18"/>
      <c r="E216" s="16"/>
      <c r="F216" s="5">
        <v>10.95</v>
      </c>
      <c r="G216" s="4"/>
      <c r="H216" s="4">
        <f t="shared" si="7"/>
        <v>0</v>
      </c>
    </row>
    <row r="217" spans="2:8" x14ac:dyDescent="0.2">
      <c r="B217" s="3" t="s">
        <v>315</v>
      </c>
      <c r="C217" s="14" t="s">
        <v>316</v>
      </c>
      <c r="D217" s="18"/>
      <c r="E217" s="16"/>
      <c r="F217" s="5">
        <v>11.5</v>
      </c>
      <c r="G217" s="4"/>
      <c r="H217" s="4">
        <f t="shared" si="7"/>
        <v>0</v>
      </c>
    </row>
    <row r="218" spans="2:8" x14ac:dyDescent="0.2">
      <c r="B218" s="3" t="s">
        <v>317</v>
      </c>
      <c r="C218" s="14" t="s">
        <v>318</v>
      </c>
      <c r="D218" s="18"/>
      <c r="E218" s="16"/>
      <c r="F218" s="5">
        <v>8.25</v>
      </c>
      <c r="G218" s="4"/>
      <c r="H218" s="4">
        <f t="shared" si="7"/>
        <v>0</v>
      </c>
    </row>
    <row r="219" spans="2:8" x14ac:dyDescent="0.2">
      <c r="B219" s="3" t="s">
        <v>319</v>
      </c>
      <c r="C219" s="14" t="s">
        <v>320</v>
      </c>
      <c r="D219" s="18"/>
      <c r="E219" s="16"/>
      <c r="F219" s="5">
        <v>9.9499999999999993</v>
      </c>
      <c r="G219" s="4"/>
      <c r="H219" s="4">
        <f t="shared" si="7"/>
        <v>0</v>
      </c>
    </row>
    <row r="220" spans="2:8" x14ac:dyDescent="0.2">
      <c r="B220" s="3" t="s">
        <v>321</v>
      </c>
      <c r="C220" s="14" t="s">
        <v>322</v>
      </c>
      <c r="D220" s="18"/>
      <c r="E220" s="16"/>
      <c r="F220" s="5">
        <v>4.95</v>
      </c>
      <c r="G220" s="4"/>
      <c r="H220" s="4">
        <f t="shared" si="7"/>
        <v>0</v>
      </c>
    </row>
    <row r="221" spans="2:8" x14ac:dyDescent="0.2">
      <c r="B221" s="3" t="s">
        <v>323</v>
      </c>
      <c r="C221" s="14" t="s">
        <v>324</v>
      </c>
      <c r="D221" s="18"/>
      <c r="E221" s="16"/>
      <c r="F221" s="5">
        <v>6.95</v>
      </c>
      <c r="G221" s="4"/>
      <c r="H221" s="4">
        <f t="shared" si="7"/>
        <v>0</v>
      </c>
    </row>
    <row r="222" spans="2:8" x14ac:dyDescent="0.2">
      <c r="B222" s="3" t="s">
        <v>325</v>
      </c>
      <c r="C222" s="14" t="s">
        <v>326</v>
      </c>
      <c r="D222" s="18"/>
      <c r="E222" s="16"/>
      <c r="F222" s="5">
        <v>3.95</v>
      </c>
      <c r="G222" s="4"/>
      <c r="H222" s="4">
        <f t="shared" si="7"/>
        <v>0</v>
      </c>
    </row>
    <row r="223" spans="2:8" x14ac:dyDescent="0.2">
      <c r="B223" s="3" t="s">
        <v>327</v>
      </c>
      <c r="C223" s="14" t="s">
        <v>328</v>
      </c>
      <c r="D223" s="18"/>
      <c r="E223" s="16"/>
      <c r="F223" s="5">
        <v>6.5</v>
      </c>
      <c r="G223" s="4"/>
      <c r="H223" s="4">
        <f t="shared" si="7"/>
        <v>0</v>
      </c>
    </row>
    <row r="224" spans="2:8" x14ac:dyDescent="0.2">
      <c r="B224" s="3" t="s">
        <v>329</v>
      </c>
      <c r="C224" s="14" t="s">
        <v>330</v>
      </c>
      <c r="D224" s="18"/>
      <c r="E224" s="16"/>
      <c r="F224" s="5">
        <v>6.95</v>
      </c>
      <c r="G224" s="4"/>
      <c r="H224" s="4">
        <f t="shared" si="7"/>
        <v>0</v>
      </c>
    </row>
    <row r="225" spans="2:8" x14ac:dyDescent="0.2">
      <c r="B225" s="3" t="s">
        <v>331</v>
      </c>
      <c r="C225" s="14" t="s">
        <v>332</v>
      </c>
      <c r="D225" s="18"/>
      <c r="E225" s="16"/>
      <c r="F225" s="5">
        <v>6.95</v>
      </c>
      <c r="G225" s="4"/>
      <c r="H225" s="4">
        <f t="shared" si="7"/>
        <v>0</v>
      </c>
    </row>
    <row r="226" spans="2:8" x14ac:dyDescent="0.2">
      <c r="B226" s="3" t="s">
        <v>333</v>
      </c>
      <c r="C226" s="14" t="s">
        <v>334</v>
      </c>
      <c r="D226" s="18"/>
      <c r="E226" s="16"/>
      <c r="F226" s="5">
        <v>7.95</v>
      </c>
      <c r="G226" s="4"/>
      <c r="H226" s="4">
        <f t="shared" si="7"/>
        <v>0</v>
      </c>
    </row>
    <row r="227" spans="2:8" x14ac:dyDescent="0.2">
      <c r="B227" s="17" t="s">
        <v>335</v>
      </c>
      <c r="C227" s="14" t="s">
        <v>336</v>
      </c>
      <c r="D227" s="18"/>
      <c r="E227" s="16"/>
      <c r="F227" s="15">
        <v>12.95</v>
      </c>
      <c r="G227" s="4"/>
      <c r="H227" s="4">
        <f t="shared" si="7"/>
        <v>0</v>
      </c>
    </row>
    <row r="228" spans="2:8" x14ac:dyDescent="0.2">
      <c r="B228" s="3" t="s">
        <v>337</v>
      </c>
      <c r="C228" s="14" t="s">
        <v>338</v>
      </c>
      <c r="D228" s="18"/>
      <c r="E228" s="16"/>
      <c r="F228" s="5">
        <v>5.95</v>
      </c>
      <c r="G228" s="4"/>
      <c r="H228" s="4">
        <f t="shared" si="7"/>
        <v>0</v>
      </c>
    </row>
    <row r="229" spans="2:8" x14ac:dyDescent="0.2">
      <c r="B229" s="3" t="s">
        <v>339</v>
      </c>
      <c r="C229" s="14" t="s">
        <v>340</v>
      </c>
      <c r="D229" s="18"/>
      <c r="E229" s="16"/>
      <c r="F229" s="5">
        <v>19.95</v>
      </c>
      <c r="G229" s="4"/>
      <c r="H229" s="4">
        <f t="shared" si="7"/>
        <v>0</v>
      </c>
    </row>
    <row r="230" spans="2:8" x14ac:dyDescent="0.2">
      <c r="B230" s="3" t="s">
        <v>341</v>
      </c>
      <c r="C230" s="14" t="s">
        <v>342</v>
      </c>
      <c r="D230" s="18"/>
      <c r="E230" s="16"/>
      <c r="F230" s="5">
        <v>3.95</v>
      </c>
      <c r="G230" s="4"/>
      <c r="H230" s="4">
        <f t="shared" si="7"/>
        <v>0</v>
      </c>
    </row>
    <row r="231" spans="2:8" x14ac:dyDescent="0.2">
      <c r="B231" s="3" t="s">
        <v>343</v>
      </c>
      <c r="C231" s="14" t="s">
        <v>344</v>
      </c>
      <c r="D231" s="18"/>
      <c r="E231" s="16"/>
      <c r="F231" s="5">
        <v>3.95</v>
      </c>
      <c r="G231" s="4"/>
      <c r="H231" s="4">
        <f t="shared" si="7"/>
        <v>0</v>
      </c>
    </row>
    <row r="232" spans="2:8" x14ac:dyDescent="0.2">
      <c r="B232" s="3" t="s">
        <v>345</v>
      </c>
      <c r="C232" s="14" t="s">
        <v>346</v>
      </c>
      <c r="D232" s="18"/>
      <c r="E232" s="16"/>
      <c r="F232" s="5">
        <v>3.25</v>
      </c>
      <c r="G232" s="4"/>
      <c r="H232" s="4">
        <f t="shared" si="7"/>
        <v>0</v>
      </c>
    </row>
    <row r="233" spans="2:8" x14ac:dyDescent="0.2">
      <c r="B233" s="3" t="s">
        <v>347</v>
      </c>
      <c r="C233" s="14" t="s">
        <v>348</v>
      </c>
      <c r="D233" s="18"/>
      <c r="E233" s="16"/>
      <c r="F233" s="5">
        <v>3.95</v>
      </c>
      <c r="G233" s="4"/>
      <c r="H233" s="4">
        <f t="shared" si="7"/>
        <v>0</v>
      </c>
    </row>
    <row r="234" spans="2:8" x14ac:dyDescent="0.2">
      <c r="B234" s="3" t="s">
        <v>349</v>
      </c>
      <c r="C234" s="14" t="s">
        <v>350</v>
      </c>
      <c r="D234" s="18"/>
      <c r="E234" s="16"/>
      <c r="F234" s="5">
        <v>3.95</v>
      </c>
      <c r="G234" s="4"/>
      <c r="H234" s="4">
        <f t="shared" si="7"/>
        <v>0</v>
      </c>
    </row>
    <row r="235" spans="2:8" x14ac:dyDescent="0.2">
      <c r="B235" s="3" t="s">
        <v>351</v>
      </c>
      <c r="C235" s="14" t="s">
        <v>352</v>
      </c>
      <c r="D235" s="18"/>
      <c r="E235" s="16"/>
      <c r="F235" s="5">
        <v>6.95</v>
      </c>
      <c r="G235" s="4"/>
      <c r="H235" s="4">
        <f t="shared" si="7"/>
        <v>0</v>
      </c>
    </row>
    <row r="236" spans="2:8" x14ac:dyDescent="0.2">
      <c r="B236" s="3" t="s">
        <v>353</v>
      </c>
      <c r="C236" s="14" t="s">
        <v>354</v>
      </c>
      <c r="D236" s="18"/>
      <c r="E236" s="16"/>
      <c r="F236" s="5">
        <v>6.95</v>
      </c>
      <c r="G236" s="4"/>
      <c r="H236" s="4">
        <f t="shared" si="7"/>
        <v>0</v>
      </c>
    </row>
    <row r="237" spans="2:8" x14ac:dyDescent="0.2">
      <c r="B237" s="3" t="s">
        <v>355</v>
      </c>
      <c r="C237" s="14" t="s">
        <v>356</v>
      </c>
      <c r="D237" s="18"/>
      <c r="E237" s="16"/>
      <c r="F237" s="5">
        <v>7.5</v>
      </c>
      <c r="G237" s="4"/>
      <c r="H237" s="4">
        <f t="shared" si="7"/>
        <v>0</v>
      </c>
    </row>
    <row r="238" spans="2:8" x14ac:dyDescent="0.2">
      <c r="B238" s="3" t="s">
        <v>357</v>
      </c>
      <c r="C238" s="14" t="s">
        <v>358</v>
      </c>
      <c r="D238" s="18"/>
      <c r="E238" s="16"/>
      <c r="F238" s="5">
        <v>7.95</v>
      </c>
      <c r="G238" s="4"/>
      <c r="H238" s="4">
        <f t="shared" si="7"/>
        <v>0</v>
      </c>
    </row>
    <row r="239" spans="2:8" x14ac:dyDescent="0.2">
      <c r="B239" s="3" t="s">
        <v>359</v>
      </c>
      <c r="C239" s="14" t="s">
        <v>360</v>
      </c>
      <c r="D239" s="18"/>
      <c r="E239" s="16"/>
      <c r="F239" s="5">
        <v>7.95</v>
      </c>
      <c r="G239" s="4"/>
      <c r="H239" s="4">
        <f t="shared" si="7"/>
        <v>0</v>
      </c>
    </row>
    <row r="240" spans="2:8" x14ac:dyDescent="0.2">
      <c r="B240" s="3" t="s">
        <v>361</v>
      </c>
      <c r="C240" s="14" t="s">
        <v>362</v>
      </c>
      <c r="D240" s="18"/>
      <c r="E240" s="16"/>
      <c r="F240" s="5">
        <v>7.95</v>
      </c>
      <c r="G240" s="4"/>
      <c r="H240" s="4">
        <f t="shared" si="7"/>
        <v>0</v>
      </c>
    </row>
    <row r="241" spans="2:8" x14ac:dyDescent="0.2">
      <c r="B241" s="3" t="s">
        <v>363</v>
      </c>
      <c r="C241" s="14" t="s">
        <v>364</v>
      </c>
      <c r="D241" s="18"/>
      <c r="E241" s="16"/>
      <c r="F241" s="5">
        <v>12.5</v>
      </c>
      <c r="G241" s="4"/>
      <c r="H241" s="4">
        <f t="shared" si="7"/>
        <v>0</v>
      </c>
    </row>
    <row r="242" spans="2:8" x14ac:dyDescent="0.2">
      <c r="B242" s="3" t="s">
        <v>365</v>
      </c>
      <c r="C242" s="14" t="s">
        <v>366</v>
      </c>
      <c r="D242" s="18"/>
      <c r="E242" s="16"/>
      <c r="F242" s="5">
        <v>12.5</v>
      </c>
      <c r="G242" s="4"/>
      <c r="H242" s="4">
        <f t="shared" si="7"/>
        <v>0</v>
      </c>
    </row>
    <row r="243" spans="2:8" x14ac:dyDescent="0.2">
      <c r="B243" s="6">
        <v>2924990</v>
      </c>
      <c r="C243" s="14" t="s">
        <v>367</v>
      </c>
      <c r="D243" s="18"/>
      <c r="E243" s="16"/>
      <c r="F243" s="5">
        <v>18.2</v>
      </c>
      <c r="G243" s="4"/>
      <c r="H243" s="4">
        <f t="shared" si="7"/>
        <v>0</v>
      </c>
    </row>
    <row r="244" spans="2:8" x14ac:dyDescent="0.2">
      <c r="B244" s="3" t="s">
        <v>368</v>
      </c>
      <c r="C244" s="14" t="s">
        <v>369</v>
      </c>
      <c r="D244" s="18"/>
      <c r="E244" s="16"/>
      <c r="F244" s="5">
        <v>22.95</v>
      </c>
      <c r="G244" s="4"/>
      <c r="H244" s="4">
        <f t="shared" si="7"/>
        <v>0</v>
      </c>
    </row>
    <row r="245" spans="2:8" x14ac:dyDescent="0.2">
      <c r="B245" s="3" t="s">
        <v>370</v>
      </c>
      <c r="C245" s="14" t="s">
        <v>371</v>
      </c>
      <c r="D245" s="18"/>
      <c r="E245" s="16"/>
      <c r="F245" s="5">
        <v>13.95</v>
      </c>
      <c r="G245" s="4"/>
      <c r="H245" s="4">
        <f t="shared" si="7"/>
        <v>0</v>
      </c>
    </row>
    <row r="246" spans="2:8" x14ac:dyDescent="0.2">
      <c r="B246" s="3" t="s">
        <v>372</v>
      </c>
      <c r="C246" s="14" t="s">
        <v>373</v>
      </c>
      <c r="D246" s="18"/>
      <c r="E246" s="16"/>
      <c r="F246" s="5">
        <v>14.5</v>
      </c>
      <c r="G246" s="4"/>
      <c r="H246" s="4">
        <f t="shared" ref="H246:H277" si="8">F246*G246</f>
        <v>0</v>
      </c>
    </row>
    <row r="247" spans="2:8" x14ac:dyDescent="0.2">
      <c r="B247" s="3" t="s">
        <v>374</v>
      </c>
      <c r="C247" s="14" t="s">
        <v>375</v>
      </c>
      <c r="D247" s="18"/>
      <c r="E247" s="16"/>
      <c r="F247" s="5">
        <v>14.5</v>
      </c>
      <c r="G247" s="4"/>
      <c r="H247" s="4">
        <f t="shared" si="8"/>
        <v>0</v>
      </c>
    </row>
    <row r="248" spans="2:8" x14ac:dyDescent="0.2">
      <c r="B248" s="3" t="s">
        <v>376</v>
      </c>
      <c r="C248" s="14" t="s">
        <v>377</v>
      </c>
      <c r="D248" s="18"/>
      <c r="E248" s="16"/>
      <c r="F248" s="5">
        <v>11.95</v>
      </c>
      <c r="G248" s="4"/>
      <c r="H248" s="4">
        <f t="shared" si="8"/>
        <v>0</v>
      </c>
    </row>
    <row r="249" spans="2:8" x14ac:dyDescent="0.2">
      <c r="B249" s="3" t="s">
        <v>378</v>
      </c>
      <c r="C249" s="14" t="s">
        <v>379</v>
      </c>
      <c r="D249" s="18"/>
      <c r="E249" s="16"/>
      <c r="F249" s="5">
        <v>12.95</v>
      </c>
      <c r="G249" s="4"/>
      <c r="H249" s="4">
        <f t="shared" si="8"/>
        <v>0</v>
      </c>
    </row>
    <row r="250" spans="2:8" x14ac:dyDescent="0.2">
      <c r="B250" s="3" t="s">
        <v>380</v>
      </c>
      <c r="C250" s="14" t="s">
        <v>381</v>
      </c>
      <c r="D250" s="18"/>
      <c r="E250" s="16"/>
      <c r="F250" s="5">
        <v>13.5</v>
      </c>
      <c r="G250" s="4"/>
      <c r="H250" s="4">
        <f t="shared" si="8"/>
        <v>0</v>
      </c>
    </row>
    <row r="251" spans="2:8" x14ac:dyDescent="0.2">
      <c r="B251" s="3" t="s">
        <v>382</v>
      </c>
      <c r="C251" s="14" t="s">
        <v>383</v>
      </c>
      <c r="D251" s="18"/>
      <c r="E251" s="16"/>
      <c r="F251" s="5">
        <v>24.95</v>
      </c>
      <c r="G251" s="4"/>
      <c r="H251" s="4">
        <f t="shared" si="8"/>
        <v>0</v>
      </c>
    </row>
    <row r="252" spans="2:8" x14ac:dyDescent="0.2">
      <c r="B252" s="3" t="s">
        <v>384</v>
      </c>
      <c r="C252" s="14" t="s">
        <v>385</v>
      </c>
      <c r="D252" s="18"/>
      <c r="E252" s="16"/>
      <c r="F252" s="5">
        <v>23.95</v>
      </c>
      <c r="G252" s="4"/>
      <c r="H252" s="4">
        <f t="shared" si="8"/>
        <v>0</v>
      </c>
    </row>
    <row r="253" spans="2:8" x14ac:dyDescent="0.2">
      <c r="B253" s="3" t="s">
        <v>386</v>
      </c>
      <c r="C253" s="14" t="s">
        <v>387</v>
      </c>
      <c r="D253" s="18"/>
      <c r="E253" s="16"/>
      <c r="F253" s="5">
        <v>17.95</v>
      </c>
      <c r="G253" s="4"/>
      <c r="H253" s="4">
        <f t="shared" si="8"/>
        <v>0</v>
      </c>
    </row>
    <row r="254" spans="2:8" x14ac:dyDescent="0.2">
      <c r="B254" s="3" t="s">
        <v>388</v>
      </c>
      <c r="C254" s="14" t="s">
        <v>389</v>
      </c>
      <c r="D254" s="18"/>
      <c r="E254" s="16"/>
      <c r="F254" s="5">
        <v>2</v>
      </c>
      <c r="G254" s="4"/>
      <c r="H254" s="4">
        <f t="shared" si="8"/>
        <v>0</v>
      </c>
    </row>
    <row r="255" spans="2:8" x14ac:dyDescent="0.2">
      <c r="B255" s="3" t="s">
        <v>390</v>
      </c>
      <c r="C255" s="14" t="s">
        <v>391</v>
      </c>
      <c r="D255" s="18"/>
      <c r="E255" s="16"/>
      <c r="F255" s="5">
        <v>5.25</v>
      </c>
      <c r="G255" s="4"/>
      <c r="H255" s="4">
        <f t="shared" si="8"/>
        <v>0</v>
      </c>
    </row>
    <row r="256" spans="2:8" x14ac:dyDescent="0.2">
      <c r="B256" s="3" t="s">
        <v>392</v>
      </c>
      <c r="C256" s="14" t="s">
        <v>393</v>
      </c>
      <c r="D256" s="18"/>
      <c r="E256" s="16"/>
      <c r="F256" s="5">
        <v>5.75</v>
      </c>
      <c r="G256" s="4"/>
      <c r="H256" s="4">
        <f t="shared" si="8"/>
        <v>0</v>
      </c>
    </row>
    <row r="257" spans="2:8" x14ac:dyDescent="0.2">
      <c r="B257" s="3" t="s">
        <v>394</v>
      </c>
      <c r="C257" s="14" t="s">
        <v>395</v>
      </c>
      <c r="D257" s="18"/>
      <c r="E257" s="16"/>
      <c r="F257" s="5">
        <v>7.95</v>
      </c>
      <c r="G257" s="4"/>
      <c r="H257" s="4">
        <f t="shared" si="8"/>
        <v>0</v>
      </c>
    </row>
    <row r="258" spans="2:8" x14ac:dyDescent="0.2">
      <c r="B258" s="3" t="s">
        <v>396</v>
      </c>
      <c r="C258" s="14" t="s">
        <v>397</v>
      </c>
      <c r="D258" s="18"/>
      <c r="E258" s="16"/>
      <c r="F258" s="5">
        <v>6.5</v>
      </c>
      <c r="G258" s="4"/>
      <c r="H258" s="4">
        <f t="shared" si="8"/>
        <v>0</v>
      </c>
    </row>
    <row r="259" spans="2:8" x14ac:dyDescent="0.2">
      <c r="B259" s="3" t="s">
        <v>398</v>
      </c>
      <c r="C259" s="14" t="s">
        <v>399</v>
      </c>
      <c r="D259" s="18"/>
      <c r="E259" s="16"/>
      <c r="F259" s="5">
        <v>3</v>
      </c>
      <c r="G259" s="4"/>
      <c r="H259" s="4">
        <f t="shared" si="8"/>
        <v>0</v>
      </c>
    </row>
    <row r="260" spans="2:8" x14ac:dyDescent="0.2">
      <c r="B260" s="3" t="s">
        <v>400</v>
      </c>
      <c r="C260" s="14" t="s">
        <v>401</v>
      </c>
      <c r="D260" s="18"/>
      <c r="E260" s="16"/>
      <c r="F260" s="5">
        <v>3</v>
      </c>
      <c r="G260" s="4"/>
      <c r="H260" s="4">
        <f t="shared" si="8"/>
        <v>0</v>
      </c>
    </row>
    <row r="261" spans="2:8" x14ac:dyDescent="0.2">
      <c r="B261" s="3" t="s">
        <v>402</v>
      </c>
      <c r="C261" s="14" t="s">
        <v>403</v>
      </c>
      <c r="D261" s="18"/>
      <c r="E261" s="16"/>
      <c r="F261" s="5">
        <v>6.95</v>
      </c>
      <c r="G261" s="4"/>
      <c r="H261" s="4">
        <f t="shared" si="8"/>
        <v>0</v>
      </c>
    </row>
    <row r="262" spans="2:8" x14ac:dyDescent="0.2">
      <c r="B262" s="3" t="s">
        <v>404</v>
      </c>
      <c r="C262" s="14" t="s">
        <v>405</v>
      </c>
      <c r="D262" s="18"/>
      <c r="E262" s="16"/>
      <c r="F262" s="5">
        <v>6.25</v>
      </c>
      <c r="G262" s="4"/>
      <c r="H262" s="4">
        <f t="shared" si="8"/>
        <v>0</v>
      </c>
    </row>
    <row r="263" spans="2:8" x14ac:dyDescent="0.2">
      <c r="B263" s="3" t="s">
        <v>406</v>
      </c>
      <c r="C263" s="14" t="s">
        <v>407</v>
      </c>
      <c r="D263" s="18"/>
      <c r="E263" s="16"/>
      <c r="F263" s="5">
        <v>13.95</v>
      </c>
      <c r="G263" s="4"/>
      <c r="H263" s="4">
        <f t="shared" si="8"/>
        <v>0</v>
      </c>
    </row>
    <row r="264" spans="2:8" x14ac:dyDescent="0.2">
      <c r="B264" s="3" t="s">
        <v>408</v>
      </c>
      <c r="C264" s="14" t="s">
        <v>409</v>
      </c>
      <c r="D264" s="18"/>
      <c r="E264" s="16"/>
      <c r="F264" s="5">
        <v>21</v>
      </c>
      <c r="G264" s="4"/>
      <c r="H264" s="4">
        <f t="shared" si="8"/>
        <v>0</v>
      </c>
    </row>
    <row r="265" spans="2:8" x14ac:dyDescent="0.2">
      <c r="B265" s="3" t="s">
        <v>410</v>
      </c>
      <c r="C265" s="14" t="s">
        <v>411</v>
      </c>
      <c r="D265" s="18"/>
      <c r="E265" s="16"/>
      <c r="F265" s="5">
        <v>6</v>
      </c>
      <c r="G265" s="4"/>
      <c r="H265" s="4">
        <f t="shared" si="8"/>
        <v>0</v>
      </c>
    </row>
    <row r="266" spans="2:8" x14ac:dyDescent="0.2">
      <c r="B266" s="6">
        <v>2931071</v>
      </c>
      <c r="C266" s="14" t="s">
        <v>412</v>
      </c>
      <c r="D266" s="18"/>
      <c r="E266" s="16"/>
      <c r="F266" s="5">
        <v>10.95</v>
      </c>
      <c r="G266" s="4"/>
      <c r="H266" s="4">
        <f t="shared" si="8"/>
        <v>0</v>
      </c>
    </row>
    <row r="267" spans="2:8" x14ac:dyDescent="0.2">
      <c r="B267" s="3" t="s">
        <v>413</v>
      </c>
      <c r="C267" s="14" t="s">
        <v>414</v>
      </c>
      <c r="D267" s="18"/>
      <c r="E267" s="16"/>
      <c r="F267" s="5">
        <v>4.95</v>
      </c>
      <c r="G267" s="4"/>
      <c r="H267" s="4">
        <f t="shared" si="8"/>
        <v>0</v>
      </c>
    </row>
    <row r="268" spans="2:8" x14ac:dyDescent="0.2">
      <c r="B268" s="3" t="s">
        <v>415</v>
      </c>
      <c r="C268" s="14" t="s">
        <v>416</v>
      </c>
      <c r="D268" s="18"/>
      <c r="E268" s="16"/>
      <c r="F268" s="5">
        <v>5.95</v>
      </c>
      <c r="G268" s="4"/>
      <c r="H268" s="4">
        <f t="shared" si="8"/>
        <v>0</v>
      </c>
    </row>
    <row r="269" spans="2:8" x14ac:dyDescent="0.2">
      <c r="B269" s="3" t="s">
        <v>417</v>
      </c>
      <c r="C269" s="14" t="s">
        <v>418</v>
      </c>
      <c r="D269" s="18"/>
      <c r="E269" s="16"/>
      <c r="F269" s="5">
        <v>9.75</v>
      </c>
      <c r="G269" s="4"/>
      <c r="H269" s="4">
        <f t="shared" si="8"/>
        <v>0</v>
      </c>
    </row>
    <row r="270" spans="2:8" x14ac:dyDescent="0.2">
      <c r="B270" s="3" t="s">
        <v>419</v>
      </c>
      <c r="C270" s="14" t="s">
        <v>420</v>
      </c>
      <c r="D270" s="18"/>
      <c r="E270" s="16"/>
      <c r="F270" s="5">
        <v>9.75</v>
      </c>
      <c r="G270" s="4"/>
      <c r="H270" s="4">
        <f t="shared" si="8"/>
        <v>0</v>
      </c>
    </row>
    <row r="271" spans="2:8" x14ac:dyDescent="0.2">
      <c r="B271" s="6">
        <v>2931871</v>
      </c>
      <c r="C271" s="14" t="s">
        <v>421</v>
      </c>
      <c r="D271" s="18"/>
      <c r="E271" s="16"/>
      <c r="F271" s="5">
        <v>8.5</v>
      </c>
      <c r="G271" s="4"/>
      <c r="H271" s="4">
        <f t="shared" si="8"/>
        <v>0</v>
      </c>
    </row>
    <row r="272" spans="2:8" x14ac:dyDescent="0.2">
      <c r="B272" s="3" t="s">
        <v>422</v>
      </c>
      <c r="C272" s="14" t="s">
        <v>423</v>
      </c>
      <c r="D272" s="18"/>
      <c r="E272" s="16"/>
      <c r="F272" s="5">
        <v>7.95</v>
      </c>
      <c r="G272" s="4"/>
      <c r="H272" s="4">
        <f t="shared" si="8"/>
        <v>0</v>
      </c>
    </row>
    <row r="273" spans="2:8" x14ac:dyDescent="0.2">
      <c r="B273" s="3" t="s">
        <v>424</v>
      </c>
      <c r="C273" s="14" t="s">
        <v>425</v>
      </c>
      <c r="D273" s="18"/>
      <c r="E273" s="16"/>
      <c r="F273" s="5">
        <v>7.95</v>
      </c>
      <c r="G273" s="4"/>
      <c r="H273" s="4">
        <f t="shared" si="8"/>
        <v>0</v>
      </c>
    </row>
    <row r="274" spans="2:8" x14ac:dyDescent="0.2">
      <c r="B274" s="3" t="s">
        <v>426</v>
      </c>
      <c r="C274" s="14" t="s">
        <v>427</v>
      </c>
      <c r="D274" s="18"/>
      <c r="E274" s="16"/>
      <c r="F274" s="5">
        <v>7.95</v>
      </c>
      <c r="G274" s="4"/>
      <c r="H274" s="4">
        <f t="shared" si="8"/>
        <v>0</v>
      </c>
    </row>
    <row r="275" spans="2:8" x14ac:dyDescent="0.2">
      <c r="B275" s="3" t="s">
        <v>428</v>
      </c>
      <c r="C275" s="14" t="s">
        <v>429</v>
      </c>
      <c r="D275" s="18"/>
      <c r="E275" s="16"/>
      <c r="F275" s="5">
        <v>7.95</v>
      </c>
      <c r="G275" s="4"/>
      <c r="H275" s="4">
        <f t="shared" si="8"/>
        <v>0</v>
      </c>
    </row>
    <row r="276" spans="2:8" x14ac:dyDescent="0.2">
      <c r="B276" s="3" t="s">
        <v>430</v>
      </c>
      <c r="C276" s="14" t="s">
        <v>431</v>
      </c>
      <c r="D276" s="18"/>
      <c r="E276" s="16"/>
      <c r="F276" s="5">
        <v>15.5</v>
      </c>
      <c r="G276" s="4"/>
      <c r="H276" s="4">
        <f t="shared" si="8"/>
        <v>0</v>
      </c>
    </row>
    <row r="277" spans="2:8" x14ac:dyDescent="0.2">
      <c r="B277" s="3" t="s">
        <v>432</v>
      </c>
      <c r="C277" s="14" t="s">
        <v>433</v>
      </c>
      <c r="D277" s="18"/>
      <c r="E277" s="16"/>
      <c r="F277" s="5">
        <v>15.95</v>
      </c>
      <c r="G277" s="4"/>
      <c r="H277" s="4">
        <f t="shared" si="8"/>
        <v>0</v>
      </c>
    </row>
    <row r="278" spans="2:8" x14ac:dyDescent="0.2">
      <c r="B278" s="17" t="s">
        <v>434</v>
      </c>
      <c r="C278" s="14" t="s">
        <v>435</v>
      </c>
      <c r="D278" s="18"/>
      <c r="E278" s="16"/>
      <c r="F278" s="15">
        <v>15.95</v>
      </c>
      <c r="G278" s="4"/>
      <c r="H278" s="4">
        <f t="shared" ref="H278:H309" si="9">F278*G278</f>
        <v>0</v>
      </c>
    </row>
    <row r="279" spans="2:8" x14ac:dyDescent="0.2">
      <c r="B279" s="3" t="s">
        <v>436</v>
      </c>
      <c r="C279" s="14" t="s">
        <v>437</v>
      </c>
      <c r="D279" s="18"/>
      <c r="E279" s="16"/>
      <c r="F279" s="5">
        <v>17.95</v>
      </c>
      <c r="G279" s="4"/>
      <c r="H279" s="4">
        <f t="shared" si="9"/>
        <v>0</v>
      </c>
    </row>
    <row r="280" spans="2:8" x14ac:dyDescent="0.2">
      <c r="B280" s="3" t="s">
        <v>438</v>
      </c>
      <c r="C280" s="14" t="s">
        <v>439</v>
      </c>
      <c r="D280" s="18"/>
      <c r="E280" s="16"/>
      <c r="F280" s="5">
        <v>15.5</v>
      </c>
      <c r="G280" s="4"/>
      <c r="H280" s="4">
        <f t="shared" si="9"/>
        <v>0</v>
      </c>
    </row>
    <row r="281" spans="2:8" x14ac:dyDescent="0.2">
      <c r="B281" s="3" t="s">
        <v>440</v>
      </c>
      <c r="C281" s="14" t="s">
        <v>441</v>
      </c>
      <c r="D281" s="18"/>
      <c r="E281" s="16"/>
      <c r="F281" s="5">
        <v>15.5</v>
      </c>
      <c r="G281" s="4"/>
      <c r="H281" s="4">
        <f t="shared" si="9"/>
        <v>0</v>
      </c>
    </row>
    <row r="282" spans="2:8" x14ac:dyDescent="0.2">
      <c r="B282" s="6">
        <v>2931059</v>
      </c>
      <c r="C282" s="14" t="s">
        <v>442</v>
      </c>
      <c r="D282" s="18"/>
      <c r="E282" s="16"/>
      <c r="F282" s="5">
        <v>7.95</v>
      </c>
      <c r="G282" s="4"/>
      <c r="H282" s="4">
        <f t="shared" si="9"/>
        <v>0</v>
      </c>
    </row>
    <row r="283" spans="2:8" x14ac:dyDescent="0.2">
      <c r="B283" s="3" t="s">
        <v>443</v>
      </c>
      <c r="C283" s="14" t="s">
        <v>444</v>
      </c>
      <c r="D283" s="18"/>
      <c r="E283" s="16"/>
      <c r="F283" s="5">
        <v>4.95</v>
      </c>
      <c r="G283" s="4"/>
      <c r="H283" s="4">
        <f t="shared" si="9"/>
        <v>0</v>
      </c>
    </row>
    <row r="284" spans="2:8" x14ac:dyDescent="0.2">
      <c r="B284" s="3" t="s">
        <v>445</v>
      </c>
      <c r="C284" s="14" t="s">
        <v>446</v>
      </c>
      <c r="D284" s="18"/>
      <c r="E284" s="16"/>
      <c r="F284" s="5">
        <v>5.95</v>
      </c>
      <c r="G284" s="4"/>
      <c r="H284" s="4">
        <f t="shared" si="9"/>
        <v>0</v>
      </c>
    </row>
    <row r="285" spans="2:8" x14ac:dyDescent="0.2">
      <c r="B285" s="3" t="s">
        <v>447</v>
      </c>
      <c r="C285" s="14" t="s">
        <v>448</v>
      </c>
      <c r="D285" s="18"/>
      <c r="E285" s="16"/>
      <c r="F285" s="5">
        <v>5.25</v>
      </c>
      <c r="G285" s="4"/>
      <c r="H285" s="4">
        <f t="shared" si="9"/>
        <v>0</v>
      </c>
    </row>
    <row r="286" spans="2:8" x14ac:dyDescent="0.2">
      <c r="B286" s="3" t="s">
        <v>449</v>
      </c>
      <c r="C286" s="14" t="s">
        <v>450</v>
      </c>
      <c r="D286" s="18"/>
      <c r="E286" s="16"/>
      <c r="F286" s="5">
        <v>6.5</v>
      </c>
      <c r="G286" s="4"/>
      <c r="H286" s="4">
        <f t="shared" si="9"/>
        <v>0</v>
      </c>
    </row>
    <row r="287" spans="2:8" x14ac:dyDescent="0.2">
      <c r="B287" s="3" t="s">
        <v>451</v>
      </c>
      <c r="C287" s="14" t="s">
        <v>452</v>
      </c>
      <c r="D287" s="18"/>
      <c r="E287" s="16"/>
      <c r="F287" s="5">
        <v>4</v>
      </c>
      <c r="G287" s="4"/>
      <c r="H287" s="4">
        <f t="shared" si="9"/>
        <v>0</v>
      </c>
    </row>
    <row r="288" spans="2:8" x14ac:dyDescent="0.2">
      <c r="B288" s="3" t="s">
        <v>453</v>
      </c>
      <c r="C288" s="14" t="s">
        <v>454</v>
      </c>
      <c r="D288" s="18"/>
      <c r="E288" s="16"/>
      <c r="F288" s="5">
        <v>6.5</v>
      </c>
      <c r="G288" s="4"/>
      <c r="H288" s="4">
        <f t="shared" si="9"/>
        <v>0</v>
      </c>
    </row>
    <row r="289" spans="2:8" x14ac:dyDescent="0.2">
      <c r="B289" s="3" t="s">
        <v>455</v>
      </c>
      <c r="C289" s="14" t="s">
        <v>456</v>
      </c>
      <c r="D289" s="18"/>
      <c r="E289" s="16"/>
      <c r="F289" s="5">
        <v>5.95</v>
      </c>
      <c r="G289" s="4"/>
      <c r="H289" s="4">
        <f t="shared" si="9"/>
        <v>0</v>
      </c>
    </row>
    <row r="290" spans="2:8" x14ac:dyDescent="0.2">
      <c r="B290" s="3" t="s">
        <v>457</v>
      </c>
      <c r="C290" s="14" t="s">
        <v>458</v>
      </c>
      <c r="D290" s="18"/>
      <c r="E290" s="16"/>
      <c r="F290" s="5">
        <v>6.5</v>
      </c>
      <c r="G290" s="4"/>
      <c r="H290" s="4">
        <f t="shared" si="9"/>
        <v>0</v>
      </c>
    </row>
    <row r="291" spans="2:8" x14ac:dyDescent="0.2">
      <c r="B291" s="3" t="s">
        <v>459</v>
      </c>
      <c r="C291" s="14" t="s">
        <v>460</v>
      </c>
      <c r="D291" s="18"/>
      <c r="E291" s="16"/>
      <c r="F291" s="5">
        <v>5.95</v>
      </c>
      <c r="G291" s="4"/>
      <c r="H291" s="4">
        <f t="shared" si="9"/>
        <v>0</v>
      </c>
    </row>
    <row r="292" spans="2:8" x14ac:dyDescent="0.2">
      <c r="B292" s="3" t="s">
        <v>461</v>
      </c>
      <c r="C292" s="14" t="s">
        <v>462</v>
      </c>
      <c r="D292" s="18"/>
      <c r="E292" s="16"/>
      <c r="F292" s="5">
        <v>8.25</v>
      </c>
      <c r="G292" s="4"/>
      <c r="H292" s="4">
        <f t="shared" si="9"/>
        <v>0</v>
      </c>
    </row>
    <row r="293" spans="2:8" x14ac:dyDescent="0.2">
      <c r="B293" s="3" t="s">
        <v>463</v>
      </c>
      <c r="C293" s="14" t="s">
        <v>464</v>
      </c>
      <c r="D293" s="18"/>
      <c r="E293" s="16"/>
      <c r="F293" s="5">
        <v>8.9499999999999993</v>
      </c>
      <c r="G293" s="4"/>
      <c r="H293" s="4">
        <f t="shared" si="9"/>
        <v>0</v>
      </c>
    </row>
    <row r="294" spans="2:8" x14ac:dyDescent="0.2">
      <c r="B294" s="3" t="s">
        <v>465</v>
      </c>
      <c r="C294" s="14" t="s">
        <v>466</v>
      </c>
      <c r="D294" s="18"/>
      <c r="E294" s="16"/>
      <c r="F294" s="5">
        <v>15.95</v>
      </c>
      <c r="G294" s="4"/>
      <c r="H294" s="4">
        <f t="shared" si="9"/>
        <v>0</v>
      </c>
    </row>
    <row r="295" spans="2:8" x14ac:dyDescent="0.2">
      <c r="B295" s="3" t="s">
        <v>467</v>
      </c>
      <c r="C295" s="14" t="s">
        <v>468</v>
      </c>
      <c r="D295" s="18"/>
      <c r="E295" s="16"/>
      <c r="F295" s="5">
        <v>15.95</v>
      </c>
      <c r="G295" s="4"/>
      <c r="H295" s="4">
        <f t="shared" si="9"/>
        <v>0</v>
      </c>
    </row>
    <row r="296" spans="2:8" x14ac:dyDescent="0.2">
      <c r="B296" s="6">
        <v>2916113</v>
      </c>
      <c r="C296" s="14" t="s">
        <v>469</v>
      </c>
      <c r="D296" s="18"/>
      <c r="E296" s="16"/>
      <c r="F296" s="5">
        <v>6.95</v>
      </c>
      <c r="G296" s="4"/>
      <c r="H296" s="4">
        <f t="shared" si="9"/>
        <v>0</v>
      </c>
    </row>
    <row r="297" spans="2:8" x14ac:dyDescent="0.2">
      <c r="B297" s="6">
        <v>2916112</v>
      </c>
      <c r="C297" s="14" t="s">
        <v>470</v>
      </c>
      <c r="D297" s="18"/>
      <c r="E297" s="16"/>
      <c r="F297" s="5">
        <v>14.95</v>
      </c>
      <c r="G297" s="4"/>
      <c r="H297" s="4">
        <f t="shared" si="9"/>
        <v>0</v>
      </c>
    </row>
    <row r="298" spans="2:8" x14ac:dyDescent="0.2">
      <c r="B298" s="3" t="s">
        <v>471</v>
      </c>
      <c r="C298" s="14" t="s">
        <v>472</v>
      </c>
      <c r="D298" s="18"/>
      <c r="E298" s="16"/>
      <c r="F298" s="5">
        <v>8.9499999999999993</v>
      </c>
      <c r="G298" s="4"/>
      <c r="H298" s="4">
        <f t="shared" si="9"/>
        <v>0</v>
      </c>
    </row>
    <row r="299" spans="2:8" x14ac:dyDescent="0.2">
      <c r="B299" s="3" t="s">
        <v>473</v>
      </c>
      <c r="C299" s="14" t="s">
        <v>474</v>
      </c>
      <c r="D299" s="18"/>
      <c r="E299" s="16"/>
      <c r="F299" s="5">
        <v>9.9499999999999993</v>
      </c>
      <c r="G299" s="4"/>
      <c r="H299" s="4">
        <f t="shared" si="9"/>
        <v>0</v>
      </c>
    </row>
    <row r="300" spans="2:8" x14ac:dyDescent="0.2">
      <c r="B300" s="6">
        <v>2931856</v>
      </c>
      <c r="C300" s="14" t="s">
        <v>475</v>
      </c>
      <c r="D300" s="18"/>
      <c r="E300" s="16"/>
      <c r="F300" s="5">
        <v>9.5</v>
      </c>
      <c r="G300" s="4"/>
      <c r="H300" s="4">
        <f t="shared" si="9"/>
        <v>0</v>
      </c>
    </row>
    <row r="301" spans="2:8" x14ac:dyDescent="0.2">
      <c r="B301" s="6">
        <v>2931854</v>
      </c>
      <c r="C301" s="14" t="s">
        <v>476</v>
      </c>
      <c r="D301" s="18"/>
      <c r="E301" s="16"/>
      <c r="F301" s="5">
        <v>13.95</v>
      </c>
      <c r="G301" s="4"/>
      <c r="H301" s="4">
        <f t="shared" si="9"/>
        <v>0</v>
      </c>
    </row>
    <row r="302" spans="2:8" x14ac:dyDescent="0.2">
      <c r="B302" s="3" t="s">
        <v>477</v>
      </c>
      <c r="C302" s="14" t="s">
        <v>478</v>
      </c>
      <c r="D302" s="18"/>
      <c r="E302" s="16"/>
      <c r="F302" s="5">
        <v>6.25</v>
      </c>
      <c r="G302" s="4"/>
      <c r="H302" s="4">
        <f t="shared" si="9"/>
        <v>0</v>
      </c>
    </row>
    <row r="303" spans="2:8" x14ac:dyDescent="0.2">
      <c r="B303" s="3" t="s">
        <v>479</v>
      </c>
      <c r="C303" s="14" t="s">
        <v>480</v>
      </c>
      <c r="D303" s="18"/>
      <c r="E303" s="16"/>
      <c r="F303" s="5">
        <v>7.95</v>
      </c>
      <c r="G303" s="4"/>
      <c r="H303" s="4">
        <f t="shared" si="9"/>
        <v>0</v>
      </c>
    </row>
    <row r="304" spans="2:8" x14ac:dyDescent="0.2">
      <c r="B304" s="3" t="s">
        <v>481</v>
      </c>
      <c r="C304" s="14" t="s">
        <v>482</v>
      </c>
      <c r="D304" s="18"/>
      <c r="E304" s="16"/>
      <c r="F304" s="5">
        <v>4.95</v>
      </c>
      <c r="G304" s="4"/>
      <c r="H304" s="4">
        <f t="shared" si="9"/>
        <v>0</v>
      </c>
    </row>
    <row r="305" spans="2:8" x14ac:dyDescent="0.2">
      <c r="B305" s="3" t="s">
        <v>483</v>
      </c>
      <c r="C305" s="14" t="s">
        <v>484</v>
      </c>
      <c r="D305" s="18"/>
      <c r="E305" s="16"/>
      <c r="F305" s="5">
        <v>8.5</v>
      </c>
      <c r="G305" s="4"/>
      <c r="H305" s="4">
        <f t="shared" si="9"/>
        <v>0</v>
      </c>
    </row>
    <row r="306" spans="2:8" x14ac:dyDescent="0.2">
      <c r="B306" s="3" t="s">
        <v>485</v>
      </c>
      <c r="C306" s="14" t="s">
        <v>486</v>
      </c>
      <c r="D306" s="18"/>
      <c r="E306" s="16"/>
      <c r="F306" s="5">
        <v>4.25</v>
      </c>
      <c r="G306" s="4"/>
      <c r="H306" s="4">
        <f t="shared" si="9"/>
        <v>0</v>
      </c>
    </row>
    <row r="307" spans="2:8" x14ac:dyDescent="0.2">
      <c r="B307" s="3" t="s">
        <v>487</v>
      </c>
      <c r="C307" s="14" t="s">
        <v>488</v>
      </c>
      <c r="D307" s="18"/>
      <c r="E307" s="16"/>
      <c r="F307" s="5">
        <v>6</v>
      </c>
      <c r="G307" s="4"/>
      <c r="H307" s="4">
        <f t="shared" si="9"/>
        <v>0</v>
      </c>
    </row>
    <row r="308" spans="2:8" x14ac:dyDescent="0.2">
      <c r="B308" s="6">
        <v>2918120</v>
      </c>
      <c r="C308" s="14" t="s">
        <v>489</v>
      </c>
      <c r="D308" s="18"/>
      <c r="E308" s="16"/>
      <c r="F308" s="5">
        <v>6.5</v>
      </c>
      <c r="G308" s="4"/>
      <c r="H308" s="4">
        <f t="shared" si="9"/>
        <v>0</v>
      </c>
    </row>
    <row r="309" spans="2:8" x14ac:dyDescent="0.2">
      <c r="B309" s="6">
        <v>2918121</v>
      </c>
      <c r="C309" s="14" t="s">
        <v>490</v>
      </c>
      <c r="D309" s="18"/>
      <c r="E309" s="16"/>
      <c r="F309" s="5">
        <v>6.5</v>
      </c>
      <c r="G309" s="4"/>
      <c r="H309" s="4">
        <f t="shared" si="9"/>
        <v>0</v>
      </c>
    </row>
    <row r="310" spans="2:8" x14ac:dyDescent="0.2">
      <c r="B310" s="6">
        <v>2906629</v>
      </c>
      <c r="C310" s="14" t="s">
        <v>491</v>
      </c>
      <c r="D310" s="18"/>
      <c r="E310" s="16"/>
      <c r="F310" s="5">
        <v>6.95</v>
      </c>
      <c r="G310" s="4"/>
      <c r="H310" s="4">
        <f t="shared" ref="H310:H341" si="10">F310*G310</f>
        <v>0</v>
      </c>
    </row>
    <row r="311" spans="2:8" x14ac:dyDescent="0.2">
      <c r="B311" s="6">
        <v>2906609</v>
      </c>
      <c r="C311" s="14" t="s">
        <v>492</v>
      </c>
      <c r="D311" s="18"/>
      <c r="E311" s="16"/>
      <c r="F311" s="5">
        <v>6.5</v>
      </c>
      <c r="G311" s="4"/>
      <c r="H311" s="4">
        <f t="shared" si="10"/>
        <v>0</v>
      </c>
    </row>
    <row r="312" spans="2:8" x14ac:dyDescent="0.2">
      <c r="B312" s="6">
        <v>2906647</v>
      </c>
      <c r="C312" s="14" t="s">
        <v>493</v>
      </c>
      <c r="D312" s="18"/>
      <c r="E312" s="16"/>
      <c r="F312" s="5">
        <v>6.5</v>
      </c>
      <c r="G312" s="4"/>
      <c r="H312" s="4">
        <f t="shared" si="10"/>
        <v>0</v>
      </c>
    </row>
    <row r="313" spans="2:8" x14ac:dyDescent="0.2">
      <c r="B313" s="6">
        <v>2906626</v>
      </c>
      <c r="C313" s="14" t="s">
        <v>494</v>
      </c>
      <c r="D313" s="18"/>
      <c r="E313" s="16"/>
      <c r="F313" s="5">
        <v>7.95</v>
      </c>
      <c r="G313" s="4"/>
      <c r="H313" s="4">
        <f t="shared" si="10"/>
        <v>0</v>
      </c>
    </row>
    <row r="314" spans="2:8" x14ac:dyDescent="0.2">
      <c r="B314" s="3" t="s">
        <v>495</v>
      </c>
      <c r="C314" s="14" t="s">
        <v>496</v>
      </c>
      <c r="D314" s="18"/>
      <c r="E314" s="16"/>
      <c r="F314" s="5">
        <v>9.9499999999999993</v>
      </c>
      <c r="G314" s="4"/>
      <c r="H314" s="4">
        <f t="shared" si="10"/>
        <v>0</v>
      </c>
    </row>
    <row r="315" spans="2:8" x14ac:dyDescent="0.2">
      <c r="B315" s="3" t="s">
        <v>497</v>
      </c>
      <c r="C315" s="14" t="s">
        <v>498</v>
      </c>
      <c r="D315" s="18"/>
      <c r="E315" s="16"/>
      <c r="F315" s="5">
        <v>15.95</v>
      </c>
      <c r="G315" s="4"/>
      <c r="H315" s="4">
        <f t="shared" si="10"/>
        <v>0</v>
      </c>
    </row>
    <row r="316" spans="2:8" x14ac:dyDescent="0.2">
      <c r="B316" s="3" t="s">
        <v>499</v>
      </c>
      <c r="C316" s="14" t="s">
        <v>500</v>
      </c>
      <c r="D316" s="18"/>
      <c r="E316" s="16"/>
      <c r="F316" s="5">
        <v>6.95</v>
      </c>
      <c r="G316" s="4"/>
      <c r="H316" s="4">
        <f t="shared" si="10"/>
        <v>0</v>
      </c>
    </row>
    <row r="317" spans="2:8" x14ac:dyDescent="0.2">
      <c r="B317" s="3" t="s">
        <v>501</v>
      </c>
      <c r="C317" s="14" t="s">
        <v>502</v>
      </c>
      <c r="D317" s="18"/>
      <c r="E317" s="16"/>
      <c r="F317" s="5">
        <v>6.95</v>
      </c>
      <c r="G317" s="4"/>
      <c r="H317" s="4">
        <f t="shared" si="10"/>
        <v>0</v>
      </c>
    </row>
    <row r="318" spans="2:8" x14ac:dyDescent="0.2">
      <c r="B318" s="3" t="s">
        <v>503</v>
      </c>
      <c r="C318" s="14" t="s">
        <v>504</v>
      </c>
      <c r="D318" s="18"/>
      <c r="E318" s="16"/>
      <c r="F318" s="5">
        <v>8.9499999999999993</v>
      </c>
      <c r="G318" s="4"/>
      <c r="H318" s="4">
        <f t="shared" si="10"/>
        <v>0</v>
      </c>
    </row>
    <row r="319" spans="2:8" x14ac:dyDescent="0.2">
      <c r="B319" s="3" t="s">
        <v>505</v>
      </c>
      <c r="C319" s="14" t="s">
        <v>506</v>
      </c>
      <c r="D319" s="18"/>
      <c r="E319" s="16"/>
      <c r="F319" s="5">
        <v>6.95</v>
      </c>
      <c r="G319" s="4"/>
      <c r="H319" s="4">
        <f t="shared" si="10"/>
        <v>0</v>
      </c>
    </row>
    <row r="320" spans="2:8" x14ac:dyDescent="0.2">
      <c r="B320" s="3" t="s">
        <v>507</v>
      </c>
      <c r="C320" s="14" t="s">
        <v>508</v>
      </c>
      <c r="D320" s="18"/>
      <c r="E320" s="16"/>
      <c r="F320" s="5">
        <v>5.95</v>
      </c>
      <c r="G320" s="4"/>
      <c r="H320" s="4">
        <f t="shared" si="10"/>
        <v>0</v>
      </c>
    </row>
    <row r="321" spans="2:8" x14ac:dyDescent="0.2">
      <c r="B321" s="3" t="s">
        <v>509</v>
      </c>
      <c r="C321" s="14" t="s">
        <v>510</v>
      </c>
      <c r="D321" s="18"/>
      <c r="E321" s="16"/>
      <c r="F321" s="5">
        <v>5.95</v>
      </c>
      <c r="G321" s="4"/>
      <c r="H321" s="4">
        <f t="shared" si="10"/>
        <v>0</v>
      </c>
    </row>
    <row r="322" spans="2:8" x14ac:dyDescent="0.2">
      <c r="B322" s="3" t="s">
        <v>511</v>
      </c>
      <c r="C322" s="14" t="s">
        <v>512</v>
      </c>
      <c r="D322" s="18"/>
      <c r="E322" s="16"/>
      <c r="F322" s="5">
        <v>8.9499999999999993</v>
      </c>
      <c r="G322" s="4"/>
      <c r="H322" s="4">
        <f t="shared" si="10"/>
        <v>0</v>
      </c>
    </row>
    <row r="323" spans="2:8" x14ac:dyDescent="0.2">
      <c r="B323" s="3" t="s">
        <v>513</v>
      </c>
      <c r="C323" s="14" t="s">
        <v>514</v>
      </c>
      <c r="D323" s="18"/>
      <c r="E323" s="16"/>
      <c r="F323" s="5">
        <v>8.9499999999999993</v>
      </c>
      <c r="G323" s="4"/>
      <c r="H323" s="4">
        <f t="shared" si="10"/>
        <v>0</v>
      </c>
    </row>
    <row r="324" spans="2:8" x14ac:dyDescent="0.2">
      <c r="B324" s="3" t="s">
        <v>515</v>
      </c>
      <c r="C324" s="14" t="s">
        <v>516</v>
      </c>
      <c r="D324" s="18"/>
      <c r="E324" s="16"/>
      <c r="F324" s="5">
        <v>8.9499999999999993</v>
      </c>
      <c r="G324" s="4"/>
      <c r="H324" s="4">
        <f t="shared" si="10"/>
        <v>0</v>
      </c>
    </row>
    <row r="325" spans="2:8" x14ac:dyDescent="0.2">
      <c r="B325" s="3" t="s">
        <v>517</v>
      </c>
      <c r="C325" s="14" t="s">
        <v>518</v>
      </c>
      <c r="D325" s="18"/>
      <c r="E325" s="16"/>
      <c r="F325" s="5">
        <v>3</v>
      </c>
      <c r="G325" s="4"/>
      <c r="H325" s="4">
        <f t="shared" si="10"/>
        <v>0</v>
      </c>
    </row>
    <row r="326" spans="2:8" x14ac:dyDescent="0.2">
      <c r="B326" s="6">
        <v>2905205</v>
      </c>
      <c r="C326" s="14" t="s">
        <v>519</v>
      </c>
      <c r="D326" s="18"/>
      <c r="E326" s="16"/>
      <c r="F326" s="5">
        <v>4.5</v>
      </c>
      <c r="G326" s="4"/>
      <c r="H326" s="4">
        <f t="shared" si="10"/>
        <v>0</v>
      </c>
    </row>
    <row r="327" spans="2:8" x14ac:dyDescent="0.2">
      <c r="B327" s="3" t="s">
        <v>520</v>
      </c>
      <c r="C327" s="14" t="s">
        <v>521</v>
      </c>
      <c r="D327" s="18"/>
      <c r="E327" s="16"/>
      <c r="F327" s="5">
        <v>7.95</v>
      </c>
      <c r="G327" s="4"/>
      <c r="H327" s="4">
        <f t="shared" si="10"/>
        <v>0</v>
      </c>
    </row>
    <row r="328" spans="2:8" x14ac:dyDescent="0.2">
      <c r="B328" s="17" t="s">
        <v>522</v>
      </c>
      <c r="C328" s="14" t="s">
        <v>523</v>
      </c>
      <c r="D328" s="18"/>
      <c r="E328" s="16"/>
      <c r="F328" s="15">
        <v>7.95</v>
      </c>
      <c r="G328" s="4"/>
      <c r="H328" s="4">
        <f t="shared" si="10"/>
        <v>0</v>
      </c>
    </row>
    <row r="329" spans="2:8" x14ac:dyDescent="0.2">
      <c r="B329" s="3" t="s">
        <v>524</v>
      </c>
      <c r="C329" s="14" t="s">
        <v>525</v>
      </c>
      <c r="D329" s="18"/>
      <c r="E329" s="16"/>
      <c r="F329" s="5">
        <v>9.9499999999999993</v>
      </c>
      <c r="G329" s="4"/>
      <c r="H329" s="4">
        <f t="shared" si="10"/>
        <v>0</v>
      </c>
    </row>
    <row r="330" spans="2:8" x14ac:dyDescent="0.2">
      <c r="B330" s="3" t="s">
        <v>526</v>
      </c>
      <c r="C330" s="14" t="s">
        <v>527</v>
      </c>
      <c r="D330" s="18"/>
      <c r="E330" s="16"/>
      <c r="F330" s="5">
        <v>4</v>
      </c>
      <c r="G330" s="4"/>
      <c r="H330" s="4">
        <f t="shared" si="10"/>
        <v>0</v>
      </c>
    </row>
    <row r="331" spans="2:8" x14ac:dyDescent="0.2">
      <c r="B331" s="3" t="s">
        <v>528</v>
      </c>
      <c r="C331" s="14" t="s">
        <v>529</v>
      </c>
      <c r="D331" s="18"/>
      <c r="E331" s="16"/>
      <c r="F331" s="5">
        <v>11.95</v>
      </c>
      <c r="G331" s="4"/>
      <c r="H331" s="4">
        <f t="shared" si="10"/>
        <v>0</v>
      </c>
    </row>
    <row r="332" spans="2:8" x14ac:dyDescent="0.2">
      <c r="B332" s="6">
        <v>2905583</v>
      </c>
      <c r="C332" s="14" t="s">
        <v>530</v>
      </c>
      <c r="D332" s="18"/>
      <c r="E332" s="16"/>
      <c r="F332" s="5">
        <v>5.95</v>
      </c>
      <c r="G332" s="4"/>
      <c r="H332" s="4">
        <f t="shared" si="10"/>
        <v>0</v>
      </c>
    </row>
    <row r="333" spans="2:8" x14ac:dyDescent="0.2">
      <c r="B333" s="3" t="s">
        <v>531</v>
      </c>
      <c r="C333" s="14" t="s">
        <v>532</v>
      </c>
      <c r="D333" s="18"/>
      <c r="E333" s="16"/>
      <c r="F333" s="5">
        <v>6.5</v>
      </c>
      <c r="G333" s="4"/>
      <c r="H333" s="4">
        <f t="shared" si="10"/>
        <v>0</v>
      </c>
    </row>
    <row r="334" spans="2:8" x14ac:dyDescent="0.2">
      <c r="B334" s="3" t="s">
        <v>533</v>
      </c>
      <c r="C334" s="14" t="s">
        <v>534</v>
      </c>
      <c r="D334" s="18"/>
      <c r="E334" s="16"/>
      <c r="F334" s="5">
        <v>6.5</v>
      </c>
      <c r="G334" s="4"/>
      <c r="H334" s="4">
        <f t="shared" si="10"/>
        <v>0</v>
      </c>
    </row>
    <row r="335" spans="2:8" x14ac:dyDescent="0.2">
      <c r="B335" s="3" t="s">
        <v>535</v>
      </c>
      <c r="C335" s="14" t="s">
        <v>536</v>
      </c>
      <c r="D335" s="18"/>
      <c r="E335" s="16"/>
      <c r="F335" s="5">
        <v>6.95</v>
      </c>
      <c r="G335" s="4"/>
      <c r="H335" s="4">
        <f t="shared" si="10"/>
        <v>0</v>
      </c>
    </row>
    <row r="336" spans="2:8" x14ac:dyDescent="0.2">
      <c r="B336" s="3" t="s">
        <v>537</v>
      </c>
      <c r="C336" s="14" t="s">
        <v>538</v>
      </c>
      <c r="D336" s="18"/>
      <c r="E336" s="16"/>
      <c r="F336" s="5">
        <v>8.9499999999999993</v>
      </c>
      <c r="G336" s="4"/>
      <c r="H336" s="4">
        <f t="shared" si="10"/>
        <v>0</v>
      </c>
    </row>
    <row r="337" spans="2:8" x14ac:dyDescent="0.2">
      <c r="B337" s="3" t="s">
        <v>539</v>
      </c>
      <c r="C337" s="14" t="s">
        <v>540</v>
      </c>
      <c r="D337" s="18"/>
      <c r="E337" s="16"/>
      <c r="F337" s="5">
        <v>3</v>
      </c>
      <c r="G337" s="4"/>
      <c r="H337" s="4">
        <f t="shared" si="10"/>
        <v>0</v>
      </c>
    </row>
    <row r="338" spans="2:8" x14ac:dyDescent="0.2">
      <c r="B338" s="3" t="s">
        <v>541</v>
      </c>
      <c r="C338" s="14" t="s">
        <v>542</v>
      </c>
      <c r="D338" s="18"/>
      <c r="E338" s="16"/>
      <c r="F338" s="5">
        <v>6.95</v>
      </c>
      <c r="G338" s="4"/>
      <c r="H338" s="4">
        <f t="shared" si="10"/>
        <v>0</v>
      </c>
    </row>
    <row r="339" spans="2:8" x14ac:dyDescent="0.2">
      <c r="B339" s="3" t="s">
        <v>543</v>
      </c>
      <c r="C339" s="14" t="s">
        <v>544</v>
      </c>
      <c r="D339" s="18"/>
      <c r="E339" s="16"/>
      <c r="F339" s="5">
        <v>7.25</v>
      </c>
      <c r="G339" s="4"/>
      <c r="H339" s="4">
        <f t="shared" si="10"/>
        <v>0</v>
      </c>
    </row>
    <row r="340" spans="2:8" x14ac:dyDescent="0.2">
      <c r="B340" s="3" t="s">
        <v>545</v>
      </c>
      <c r="C340" s="14" t="s">
        <v>546</v>
      </c>
      <c r="D340" s="18"/>
      <c r="E340" s="16"/>
      <c r="F340" s="5">
        <v>8.9499999999999993</v>
      </c>
      <c r="G340" s="4"/>
      <c r="H340" s="4">
        <f t="shared" si="10"/>
        <v>0</v>
      </c>
    </row>
    <row r="341" spans="2:8" x14ac:dyDescent="0.2">
      <c r="B341" s="3" t="s">
        <v>547</v>
      </c>
      <c r="C341" s="14" t="s">
        <v>548</v>
      </c>
      <c r="D341" s="18"/>
      <c r="E341" s="16"/>
      <c r="F341" s="5">
        <v>5.95</v>
      </c>
      <c r="G341" s="4"/>
      <c r="H341" s="4">
        <f t="shared" ref="H341:H401" si="11">F341*G341</f>
        <v>0</v>
      </c>
    </row>
    <row r="342" spans="2:8" x14ac:dyDescent="0.2">
      <c r="B342" s="3" t="s">
        <v>549</v>
      </c>
      <c r="C342" s="14" t="s">
        <v>550</v>
      </c>
      <c r="D342" s="18"/>
      <c r="E342" s="16"/>
      <c r="F342" s="5">
        <v>5.5</v>
      </c>
      <c r="G342" s="4"/>
      <c r="H342" s="4">
        <f t="shared" si="11"/>
        <v>0</v>
      </c>
    </row>
    <row r="343" spans="2:8" x14ac:dyDescent="0.2">
      <c r="B343" s="3" t="s">
        <v>551</v>
      </c>
      <c r="C343" s="14" t="s">
        <v>552</v>
      </c>
      <c r="D343" s="18"/>
      <c r="E343" s="16"/>
      <c r="F343" s="5">
        <v>6.75</v>
      </c>
      <c r="G343" s="4"/>
      <c r="H343" s="4">
        <f t="shared" si="11"/>
        <v>0</v>
      </c>
    </row>
    <row r="344" spans="2:8" x14ac:dyDescent="0.2">
      <c r="B344" s="3" t="s">
        <v>553</v>
      </c>
      <c r="C344" s="14" t="s">
        <v>554</v>
      </c>
      <c r="D344" s="18"/>
      <c r="E344" s="16"/>
      <c r="F344" s="5">
        <v>12.95</v>
      </c>
      <c r="G344" s="4"/>
      <c r="H344" s="4">
        <f t="shared" si="11"/>
        <v>0</v>
      </c>
    </row>
    <row r="345" spans="2:8" x14ac:dyDescent="0.2">
      <c r="B345" s="3" t="s">
        <v>555</v>
      </c>
      <c r="C345" s="14" t="s">
        <v>556</v>
      </c>
      <c r="D345" s="18"/>
      <c r="E345" s="16"/>
      <c r="F345" s="5">
        <v>2</v>
      </c>
      <c r="G345" s="4"/>
      <c r="H345" s="4">
        <f t="shared" si="11"/>
        <v>0</v>
      </c>
    </row>
    <row r="346" spans="2:8" x14ac:dyDescent="0.2">
      <c r="B346" s="3" t="s">
        <v>557</v>
      </c>
      <c r="C346" s="14" t="s">
        <v>558</v>
      </c>
      <c r="D346" s="18"/>
      <c r="E346" s="16"/>
      <c r="F346" s="5">
        <v>6</v>
      </c>
      <c r="G346" s="4"/>
      <c r="H346" s="4">
        <f t="shared" si="11"/>
        <v>0</v>
      </c>
    </row>
    <row r="347" spans="2:8" x14ac:dyDescent="0.2">
      <c r="B347" s="6">
        <v>2930812</v>
      </c>
      <c r="C347" s="14" t="s">
        <v>559</v>
      </c>
      <c r="D347" s="18"/>
      <c r="E347" s="16"/>
      <c r="F347" s="5">
        <v>3.95</v>
      </c>
      <c r="G347" s="4"/>
      <c r="H347" s="4">
        <f t="shared" si="11"/>
        <v>0</v>
      </c>
    </row>
    <row r="348" spans="2:8" x14ac:dyDescent="0.2">
      <c r="B348" s="6">
        <v>2931077</v>
      </c>
      <c r="C348" s="14" t="s">
        <v>560</v>
      </c>
      <c r="D348" s="18"/>
      <c r="E348" s="16"/>
      <c r="F348" s="5">
        <v>12.95</v>
      </c>
      <c r="G348" s="4"/>
      <c r="H348" s="4">
        <f t="shared" ref="H348:H355" si="12">F348*G348</f>
        <v>0</v>
      </c>
    </row>
    <row r="349" spans="2:8" x14ac:dyDescent="0.2">
      <c r="B349" s="6">
        <v>2930646</v>
      </c>
      <c r="C349" s="14" t="s">
        <v>561</v>
      </c>
      <c r="D349" s="18"/>
      <c r="E349" s="16"/>
      <c r="F349" s="5">
        <v>14.75</v>
      </c>
      <c r="G349" s="4"/>
      <c r="H349" s="4">
        <f t="shared" si="12"/>
        <v>0</v>
      </c>
    </row>
    <row r="350" spans="2:8" x14ac:dyDescent="0.2">
      <c r="B350" s="3" t="s">
        <v>562</v>
      </c>
      <c r="C350" s="14" t="s">
        <v>563</v>
      </c>
      <c r="D350" s="18"/>
      <c r="E350" s="16"/>
      <c r="F350" s="5">
        <v>5.5</v>
      </c>
      <c r="G350" s="4"/>
      <c r="H350" s="4">
        <f t="shared" si="12"/>
        <v>0</v>
      </c>
    </row>
    <row r="351" spans="2:8" x14ac:dyDescent="0.2">
      <c r="B351" s="6">
        <v>2907490</v>
      </c>
      <c r="C351" s="14" t="s">
        <v>564</v>
      </c>
      <c r="D351" s="18"/>
      <c r="E351" s="16"/>
      <c r="F351" s="5">
        <v>9</v>
      </c>
      <c r="G351" s="4"/>
      <c r="H351" s="4">
        <f t="shared" si="12"/>
        <v>0</v>
      </c>
    </row>
    <row r="352" spans="2:8" x14ac:dyDescent="0.2">
      <c r="B352" s="6">
        <v>2905900</v>
      </c>
      <c r="C352" s="14" t="s">
        <v>565</v>
      </c>
      <c r="D352" s="18"/>
      <c r="E352" s="16"/>
      <c r="F352" s="5">
        <v>6.95</v>
      </c>
      <c r="G352" s="4"/>
      <c r="H352" s="4">
        <f t="shared" si="12"/>
        <v>0</v>
      </c>
    </row>
    <row r="353" spans="2:8" x14ac:dyDescent="0.2">
      <c r="B353" s="3" t="s">
        <v>566</v>
      </c>
      <c r="C353" s="14" t="s">
        <v>567</v>
      </c>
      <c r="D353" s="18"/>
      <c r="E353" s="16"/>
      <c r="F353" s="5">
        <v>5</v>
      </c>
      <c r="G353" s="4"/>
      <c r="H353" s="4">
        <f t="shared" si="12"/>
        <v>0</v>
      </c>
    </row>
    <row r="354" spans="2:8" x14ac:dyDescent="0.2">
      <c r="B354" s="3" t="s">
        <v>568</v>
      </c>
      <c r="C354" s="14" t="s">
        <v>569</v>
      </c>
      <c r="D354" s="18"/>
      <c r="E354" s="16"/>
      <c r="F354" s="5">
        <v>10.95</v>
      </c>
      <c r="G354" s="4"/>
      <c r="H354" s="4">
        <f t="shared" si="12"/>
        <v>0</v>
      </c>
    </row>
    <row r="355" spans="2:8" x14ac:dyDescent="0.2">
      <c r="B355" s="3" t="s">
        <v>570</v>
      </c>
      <c r="C355" s="14" t="s">
        <v>571</v>
      </c>
      <c r="D355" s="18"/>
      <c r="E355" s="16"/>
      <c r="F355" s="5">
        <v>10.95</v>
      </c>
      <c r="G355" s="4"/>
      <c r="H355" s="4">
        <f t="shared" si="12"/>
        <v>0</v>
      </c>
    </row>
    <row r="356" spans="2:8" x14ac:dyDescent="0.2">
      <c r="B356" s="6">
        <v>2906632</v>
      </c>
      <c r="C356" s="14" t="s">
        <v>572</v>
      </c>
      <c r="D356" s="18"/>
      <c r="E356" s="16"/>
      <c r="F356" s="5">
        <v>6.95</v>
      </c>
      <c r="G356" s="4"/>
      <c r="H356" s="4">
        <f t="shared" si="11"/>
        <v>0</v>
      </c>
    </row>
    <row r="357" spans="2:8" x14ac:dyDescent="0.2">
      <c r="B357" s="3" t="s">
        <v>573</v>
      </c>
      <c r="C357" s="14" t="s">
        <v>574</v>
      </c>
      <c r="D357" s="18"/>
      <c r="E357" s="16"/>
      <c r="F357" s="5">
        <v>4.95</v>
      </c>
      <c r="G357" s="4"/>
      <c r="H357" s="4">
        <f t="shared" si="11"/>
        <v>0</v>
      </c>
    </row>
    <row r="358" spans="2:8" x14ac:dyDescent="0.2">
      <c r="B358" s="3" t="s">
        <v>575</v>
      </c>
      <c r="C358" s="14" t="s">
        <v>576</v>
      </c>
      <c r="D358" s="18"/>
      <c r="E358" s="16"/>
      <c r="F358" s="5">
        <v>5.95</v>
      </c>
      <c r="G358" s="4"/>
      <c r="H358" s="4">
        <f>F358*G358</f>
        <v>0</v>
      </c>
    </row>
    <row r="359" spans="2:8" x14ac:dyDescent="0.2">
      <c r="B359" s="3" t="s">
        <v>577</v>
      </c>
      <c r="C359" s="14" t="s">
        <v>578</v>
      </c>
      <c r="D359" s="18"/>
      <c r="E359" s="16"/>
      <c r="F359" s="5">
        <v>5.5</v>
      </c>
      <c r="G359" s="4"/>
      <c r="H359" s="4">
        <f t="shared" si="11"/>
        <v>0</v>
      </c>
    </row>
    <row r="360" spans="2:8" x14ac:dyDescent="0.2">
      <c r="B360" s="3" t="s">
        <v>579</v>
      </c>
      <c r="C360" s="14" t="s">
        <v>580</v>
      </c>
      <c r="D360" s="18"/>
      <c r="E360" s="16"/>
      <c r="F360" s="5">
        <v>7.95</v>
      </c>
      <c r="G360" s="4"/>
      <c r="H360" s="4">
        <f t="shared" si="11"/>
        <v>0</v>
      </c>
    </row>
    <row r="361" spans="2:8" x14ac:dyDescent="0.2">
      <c r="B361" s="6">
        <v>2921448</v>
      </c>
      <c r="C361" s="14" t="s">
        <v>581</v>
      </c>
      <c r="D361" s="18"/>
      <c r="E361" s="16"/>
      <c r="F361" s="5">
        <v>3.95</v>
      </c>
      <c r="G361" s="4"/>
      <c r="H361" s="4">
        <f t="shared" si="11"/>
        <v>0</v>
      </c>
    </row>
    <row r="362" spans="2:8" x14ac:dyDescent="0.2">
      <c r="B362" s="3" t="s">
        <v>582</v>
      </c>
      <c r="C362" s="14" t="s">
        <v>583</v>
      </c>
      <c r="D362" s="18"/>
      <c r="E362" s="16"/>
      <c r="F362" s="5">
        <v>19.5</v>
      </c>
      <c r="G362" s="4"/>
      <c r="H362" s="4">
        <f t="shared" si="11"/>
        <v>0</v>
      </c>
    </row>
    <row r="363" spans="2:8" x14ac:dyDescent="0.2">
      <c r="B363" s="3" t="s">
        <v>584</v>
      </c>
      <c r="C363" s="14" t="s">
        <v>585</v>
      </c>
      <c r="D363" s="18"/>
      <c r="E363" s="16"/>
      <c r="F363" s="5">
        <v>8.9499999999999993</v>
      </c>
      <c r="G363" s="4"/>
      <c r="H363" s="4">
        <f t="shared" si="11"/>
        <v>0</v>
      </c>
    </row>
    <row r="364" spans="2:8" x14ac:dyDescent="0.2">
      <c r="B364" s="3" t="s">
        <v>586</v>
      </c>
      <c r="C364" s="14" t="s">
        <v>587</v>
      </c>
      <c r="D364" s="18"/>
      <c r="E364" s="16"/>
      <c r="F364" s="5">
        <v>8.9499999999999993</v>
      </c>
      <c r="G364" s="4"/>
      <c r="H364" s="4">
        <f t="shared" si="11"/>
        <v>0</v>
      </c>
    </row>
    <row r="365" spans="2:8" x14ac:dyDescent="0.2">
      <c r="B365" s="3" t="s">
        <v>588</v>
      </c>
      <c r="C365" s="14" t="s">
        <v>589</v>
      </c>
      <c r="D365" s="18"/>
      <c r="E365" s="16"/>
      <c r="F365" s="5">
        <v>5.95</v>
      </c>
      <c r="G365" s="4"/>
      <c r="H365" s="4">
        <f t="shared" si="11"/>
        <v>0</v>
      </c>
    </row>
    <row r="366" spans="2:8" x14ac:dyDescent="0.2">
      <c r="B366" s="3" t="s">
        <v>590</v>
      </c>
      <c r="C366" s="14" t="s">
        <v>591</v>
      </c>
      <c r="D366" s="18"/>
      <c r="E366" s="16"/>
      <c r="F366" s="5">
        <v>3.95</v>
      </c>
      <c r="G366" s="4"/>
      <c r="H366" s="4">
        <f t="shared" si="11"/>
        <v>0</v>
      </c>
    </row>
    <row r="367" spans="2:8" x14ac:dyDescent="0.2">
      <c r="B367" s="3" t="s">
        <v>592</v>
      </c>
      <c r="C367" s="14" t="s">
        <v>593</v>
      </c>
      <c r="D367" s="18"/>
      <c r="E367" s="16"/>
      <c r="F367" s="5">
        <v>3.95</v>
      </c>
      <c r="G367" s="4"/>
      <c r="H367" s="4">
        <f t="shared" si="11"/>
        <v>0</v>
      </c>
    </row>
    <row r="368" spans="2:8" x14ac:dyDescent="0.2">
      <c r="B368" s="3" t="s">
        <v>594</v>
      </c>
      <c r="C368" s="14" t="s">
        <v>595</v>
      </c>
      <c r="D368" s="18"/>
      <c r="E368" s="16"/>
      <c r="F368" s="5">
        <v>4.95</v>
      </c>
      <c r="G368" s="4"/>
      <c r="H368" s="4">
        <f t="shared" si="11"/>
        <v>0</v>
      </c>
    </row>
    <row r="369" spans="2:8" x14ac:dyDescent="0.2">
      <c r="B369" s="3" t="s">
        <v>596</v>
      </c>
      <c r="C369" s="14" t="s">
        <v>597</v>
      </c>
      <c r="D369" s="18"/>
      <c r="E369" s="16"/>
      <c r="F369" s="5">
        <v>4.95</v>
      </c>
      <c r="G369" s="4"/>
      <c r="H369" s="4">
        <f t="shared" si="11"/>
        <v>0</v>
      </c>
    </row>
    <row r="370" spans="2:8" x14ac:dyDescent="0.2">
      <c r="B370" s="3" t="s">
        <v>598</v>
      </c>
      <c r="C370" s="14" t="s">
        <v>599</v>
      </c>
      <c r="D370" s="18"/>
      <c r="E370" s="16"/>
      <c r="F370" s="5">
        <v>5.95</v>
      </c>
      <c r="G370" s="4"/>
      <c r="H370" s="4">
        <f t="shared" si="11"/>
        <v>0</v>
      </c>
    </row>
    <row r="371" spans="2:8" x14ac:dyDescent="0.2">
      <c r="B371" s="3" t="s">
        <v>600</v>
      </c>
      <c r="C371" s="14" t="s">
        <v>601</v>
      </c>
      <c r="D371" s="18"/>
      <c r="E371" s="16"/>
      <c r="F371" s="5">
        <v>5.5</v>
      </c>
      <c r="G371" s="4"/>
      <c r="H371" s="4">
        <f t="shared" si="11"/>
        <v>0</v>
      </c>
    </row>
    <row r="372" spans="2:8" x14ac:dyDescent="0.2">
      <c r="B372" s="3" t="s">
        <v>602</v>
      </c>
      <c r="C372" s="14" t="s">
        <v>603</v>
      </c>
      <c r="D372" s="18"/>
      <c r="E372" s="16"/>
      <c r="F372" s="5">
        <v>5.5</v>
      </c>
      <c r="G372" s="4"/>
      <c r="H372" s="4">
        <f t="shared" si="11"/>
        <v>0</v>
      </c>
    </row>
    <row r="373" spans="2:8" x14ac:dyDescent="0.2">
      <c r="B373" s="3" t="s">
        <v>604</v>
      </c>
      <c r="C373" s="14" t="s">
        <v>605</v>
      </c>
      <c r="D373" s="18"/>
      <c r="E373" s="16"/>
      <c r="F373" s="5">
        <v>5.5</v>
      </c>
      <c r="G373" s="4"/>
      <c r="H373" s="4">
        <f t="shared" si="11"/>
        <v>0</v>
      </c>
    </row>
    <row r="374" spans="2:8" x14ac:dyDescent="0.2">
      <c r="B374" s="3" t="s">
        <v>606</v>
      </c>
      <c r="C374" s="14" t="s">
        <v>607</v>
      </c>
      <c r="D374" s="18"/>
      <c r="E374" s="16"/>
      <c r="F374" s="5">
        <v>5.5</v>
      </c>
      <c r="G374" s="4"/>
      <c r="H374" s="4">
        <f t="shared" si="11"/>
        <v>0</v>
      </c>
    </row>
    <row r="375" spans="2:8" x14ac:dyDescent="0.2">
      <c r="B375" s="3" t="s">
        <v>608</v>
      </c>
      <c r="C375" s="14" t="s">
        <v>609</v>
      </c>
      <c r="D375" s="18"/>
      <c r="E375" s="16"/>
      <c r="F375" s="5">
        <v>6.95</v>
      </c>
      <c r="G375" s="4"/>
      <c r="H375" s="4">
        <f t="shared" si="11"/>
        <v>0</v>
      </c>
    </row>
    <row r="376" spans="2:8" x14ac:dyDescent="0.2">
      <c r="B376" s="3" t="s">
        <v>610</v>
      </c>
      <c r="C376" s="14" t="s">
        <v>611</v>
      </c>
      <c r="D376" s="18"/>
      <c r="E376" s="16"/>
      <c r="F376" s="5">
        <v>4.5999999999999996</v>
      </c>
      <c r="G376" s="4"/>
      <c r="H376" s="4">
        <f t="shared" si="11"/>
        <v>0</v>
      </c>
    </row>
    <row r="377" spans="2:8" x14ac:dyDescent="0.2">
      <c r="B377" s="6">
        <v>2912942</v>
      </c>
      <c r="C377" s="14" t="s">
        <v>612</v>
      </c>
      <c r="D377" s="18"/>
      <c r="E377" s="16"/>
      <c r="F377" s="5">
        <v>4.5</v>
      </c>
      <c r="G377" s="4"/>
      <c r="H377" s="4">
        <f t="shared" si="11"/>
        <v>0</v>
      </c>
    </row>
    <row r="378" spans="2:8" x14ac:dyDescent="0.2">
      <c r="B378" s="6">
        <v>2903238</v>
      </c>
      <c r="C378" s="14" t="s">
        <v>613</v>
      </c>
      <c r="D378" s="18"/>
      <c r="E378" s="16"/>
      <c r="F378" s="5">
        <v>6.5</v>
      </c>
      <c r="G378" s="4"/>
      <c r="H378" s="4">
        <f t="shared" si="11"/>
        <v>0</v>
      </c>
    </row>
    <row r="379" spans="2:8" x14ac:dyDescent="0.2">
      <c r="B379" s="3" t="s">
        <v>614</v>
      </c>
      <c r="C379" s="14" t="s">
        <v>615</v>
      </c>
      <c r="D379" s="18"/>
      <c r="E379" s="16"/>
      <c r="F379" s="5">
        <v>6.5</v>
      </c>
      <c r="G379" s="4"/>
      <c r="H379" s="4">
        <f t="shared" si="11"/>
        <v>0</v>
      </c>
    </row>
    <row r="380" spans="2:8" x14ac:dyDescent="0.2">
      <c r="B380" s="3" t="s">
        <v>616</v>
      </c>
      <c r="C380" s="14" t="s">
        <v>617</v>
      </c>
      <c r="D380" s="18"/>
      <c r="E380" s="16"/>
      <c r="F380" s="5">
        <v>6.95</v>
      </c>
      <c r="G380" s="4"/>
      <c r="H380" s="4">
        <f t="shared" si="11"/>
        <v>0</v>
      </c>
    </row>
    <row r="381" spans="2:8" x14ac:dyDescent="0.2">
      <c r="B381" s="17" t="s">
        <v>618</v>
      </c>
      <c r="C381" s="14" t="s">
        <v>619</v>
      </c>
      <c r="D381" s="18"/>
      <c r="E381" s="16"/>
      <c r="F381" s="15">
        <v>7.95</v>
      </c>
      <c r="G381" s="4"/>
      <c r="H381" s="4">
        <f t="shared" si="11"/>
        <v>0</v>
      </c>
    </row>
    <row r="382" spans="2:8" x14ac:dyDescent="0.2">
      <c r="B382" s="3" t="s">
        <v>620</v>
      </c>
      <c r="C382" s="14" t="s">
        <v>621</v>
      </c>
      <c r="D382" s="18"/>
      <c r="E382" s="16"/>
      <c r="F382" s="5">
        <v>6.5</v>
      </c>
      <c r="G382" s="4"/>
      <c r="H382" s="4">
        <f t="shared" si="11"/>
        <v>0</v>
      </c>
    </row>
    <row r="383" spans="2:8" x14ac:dyDescent="0.2">
      <c r="B383" s="3" t="s">
        <v>622</v>
      </c>
      <c r="C383" s="14" t="s">
        <v>623</v>
      </c>
      <c r="D383" s="18"/>
      <c r="E383" s="16"/>
      <c r="F383" s="5">
        <v>5.95</v>
      </c>
      <c r="G383" s="4"/>
      <c r="H383" s="4">
        <f t="shared" si="11"/>
        <v>0</v>
      </c>
    </row>
    <row r="384" spans="2:8" x14ac:dyDescent="0.2">
      <c r="B384" s="6">
        <v>2912951</v>
      </c>
      <c r="C384" s="14" t="s">
        <v>624</v>
      </c>
      <c r="D384" s="18"/>
      <c r="E384" s="16"/>
      <c r="F384" s="5">
        <v>6.8</v>
      </c>
      <c r="G384" s="4"/>
      <c r="H384" s="4">
        <f t="shared" si="11"/>
        <v>0</v>
      </c>
    </row>
    <row r="385" spans="2:8" x14ac:dyDescent="0.2">
      <c r="B385" s="3" t="s">
        <v>625</v>
      </c>
      <c r="C385" s="14" t="s">
        <v>626</v>
      </c>
      <c r="D385" s="18"/>
      <c r="E385" s="16"/>
      <c r="F385" s="5">
        <v>7.5</v>
      </c>
      <c r="G385" s="4"/>
      <c r="H385" s="4">
        <f t="shared" si="11"/>
        <v>0</v>
      </c>
    </row>
    <row r="386" spans="2:8" x14ac:dyDescent="0.2">
      <c r="B386" s="6">
        <v>2912955</v>
      </c>
      <c r="C386" s="14" t="s">
        <v>627</v>
      </c>
      <c r="D386" s="18"/>
      <c r="E386" s="16"/>
      <c r="F386" s="5">
        <v>10.5</v>
      </c>
      <c r="G386" s="4"/>
      <c r="H386" s="4">
        <f t="shared" si="11"/>
        <v>0</v>
      </c>
    </row>
    <row r="387" spans="2:8" x14ac:dyDescent="0.2">
      <c r="B387" s="6">
        <v>2912957</v>
      </c>
      <c r="C387" s="14" t="s">
        <v>628</v>
      </c>
      <c r="D387" s="18"/>
      <c r="E387" s="16"/>
      <c r="F387" s="5">
        <v>12.4</v>
      </c>
      <c r="G387" s="4"/>
      <c r="H387" s="4">
        <f t="shared" si="11"/>
        <v>0</v>
      </c>
    </row>
    <row r="388" spans="2:8" x14ac:dyDescent="0.2">
      <c r="B388" s="6">
        <v>2927378</v>
      </c>
      <c r="C388" s="14" t="s">
        <v>629</v>
      </c>
      <c r="D388" s="18"/>
      <c r="E388" s="16"/>
      <c r="F388" s="5">
        <v>7.95</v>
      </c>
      <c r="G388" s="4"/>
      <c r="H388" s="4">
        <f t="shared" si="11"/>
        <v>0</v>
      </c>
    </row>
    <row r="389" spans="2:8" x14ac:dyDescent="0.2">
      <c r="B389" s="6">
        <v>2930817</v>
      </c>
      <c r="C389" s="14" t="s">
        <v>630</v>
      </c>
      <c r="D389" s="18"/>
      <c r="E389" s="16"/>
      <c r="F389" s="5">
        <v>7.95</v>
      </c>
      <c r="G389" s="4"/>
      <c r="H389" s="4">
        <f t="shared" si="11"/>
        <v>0</v>
      </c>
    </row>
    <row r="390" spans="2:8" x14ac:dyDescent="0.2">
      <c r="B390" s="6">
        <v>2931075</v>
      </c>
      <c r="C390" s="14" t="s">
        <v>631</v>
      </c>
      <c r="D390" s="18"/>
      <c r="E390" s="16"/>
      <c r="F390" s="5">
        <v>1</v>
      </c>
      <c r="G390" s="4"/>
      <c r="H390" s="4">
        <f t="shared" si="11"/>
        <v>0</v>
      </c>
    </row>
    <row r="391" spans="2:8" x14ac:dyDescent="0.2">
      <c r="B391" s="6">
        <v>2931068</v>
      </c>
      <c r="C391" s="14" t="s">
        <v>632</v>
      </c>
      <c r="D391" s="18"/>
      <c r="E391" s="16"/>
      <c r="F391" s="5">
        <v>3.5</v>
      </c>
      <c r="G391" s="4"/>
      <c r="H391" s="4">
        <f t="shared" si="11"/>
        <v>0</v>
      </c>
    </row>
    <row r="392" spans="2:8" x14ac:dyDescent="0.2">
      <c r="B392" s="6">
        <v>2931043</v>
      </c>
      <c r="C392" s="14" t="s">
        <v>633</v>
      </c>
      <c r="D392" s="18"/>
      <c r="E392" s="16"/>
      <c r="F392" s="5">
        <v>4.95</v>
      </c>
      <c r="G392" s="4"/>
      <c r="H392" s="4">
        <f t="shared" si="11"/>
        <v>0</v>
      </c>
    </row>
    <row r="393" spans="2:8" x14ac:dyDescent="0.2">
      <c r="B393" s="3" t="s">
        <v>634</v>
      </c>
      <c r="C393" s="14" t="s">
        <v>635</v>
      </c>
      <c r="D393" s="18"/>
      <c r="E393" s="16"/>
      <c r="F393" s="5">
        <v>3.5</v>
      </c>
      <c r="G393" s="4"/>
      <c r="H393" s="4">
        <f t="shared" si="11"/>
        <v>0</v>
      </c>
    </row>
    <row r="394" spans="2:8" x14ac:dyDescent="0.2">
      <c r="B394" s="3" t="s">
        <v>636</v>
      </c>
      <c r="C394" s="14" t="s">
        <v>637</v>
      </c>
      <c r="D394" s="18"/>
      <c r="E394" s="16"/>
      <c r="F394" s="5">
        <v>5.95</v>
      </c>
      <c r="G394" s="4"/>
      <c r="H394" s="4">
        <f t="shared" si="11"/>
        <v>0</v>
      </c>
    </row>
    <row r="395" spans="2:8" x14ac:dyDescent="0.2">
      <c r="B395" s="3" t="s">
        <v>638</v>
      </c>
      <c r="C395" s="14" t="s">
        <v>639</v>
      </c>
      <c r="D395" s="18"/>
      <c r="E395" s="16"/>
      <c r="F395" s="5">
        <v>4.25</v>
      </c>
      <c r="G395" s="4"/>
      <c r="H395" s="4">
        <f t="shared" si="11"/>
        <v>0</v>
      </c>
    </row>
    <row r="396" spans="2:8" x14ac:dyDescent="0.2">
      <c r="B396" s="3" t="s">
        <v>640</v>
      </c>
      <c r="C396" s="14" t="s">
        <v>641</v>
      </c>
      <c r="D396" s="18"/>
      <c r="E396" s="16"/>
      <c r="F396" s="5">
        <v>3.75</v>
      </c>
      <c r="G396" s="4"/>
      <c r="H396" s="4">
        <f t="shared" si="11"/>
        <v>0</v>
      </c>
    </row>
    <row r="397" spans="2:8" x14ac:dyDescent="0.2">
      <c r="B397" s="3" t="s">
        <v>642</v>
      </c>
      <c r="C397" s="14" t="s">
        <v>643</v>
      </c>
      <c r="D397" s="18"/>
      <c r="E397" s="16"/>
      <c r="F397" s="5">
        <v>3.95</v>
      </c>
      <c r="G397" s="4"/>
      <c r="H397" s="4">
        <f t="shared" si="11"/>
        <v>0</v>
      </c>
    </row>
    <row r="398" spans="2:8" x14ac:dyDescent="0.2">
      <c r="B398" s="3" t="s">
        <v>644</v>
      </c>
      <c r="C398" s="14" t="s">
        <v>645</v>
      </c>
      <c r="D398" s="18"/>
      <c r="E398" s="16"/>
      <c r="F398" s="5">
        <v>6.95</v>
      </c>
      <c r="G398" s="4"/>
      <c r="H398" s="4">
        <f t="shared" si="11"/>
        <v>0</v>
      </c>
    </row>
    <row r="399" spans="2:8" x14ac:dyDescent="0.2">
      <c r="B399" s="6">
        <v>2905582</v>
      </c>
      <c r="C399" s="14" t="s">
        <v>646</v>
      </c>
      <c r="D399" s="18"/>
      <c r="E399" s="16"/>
      <c r="F399" s="5">
        <v>3</v>
      </c>
      <c r="G399" s="4"/>
      <c r="H399" s="4">
        <f t="shared" si="11"/>
        <v>0</v>
      </c>
    </row>
    <row r="400" spans="2:8" x14ac:dyDescent="0.2">
      <c r="B400" s="20">
        <v>5798</v>
      </c>
      <c r="C400" s="29" t="s">
        <v>793</v>
      </c>
      <c r="D400" s="30"/>
      <c r="E400" s="31"/>
      <c r="F400" s="5">
        <v>4.5</v>
      </c>
      <c r="G400" s="4"/>
      <c r="H400" s="4">
        <f t="shared" si="11"/>
        <v>0</v>
      </c>
    </row>
    <row r="401" spans="2:8" x14ac:dyDescent="0.2">
      <c r="B401" s="3" t="s">
        <v>647</v>
      </c>
      <c r="C401" s="14" t="s">
        <v>648</v>
      </c>
      <c r="D401" s="18"/>
      <c r="E401" s="16"/>
      <c r="F401" s="5">
        <v>4.95</v>
      </c>
      <c r="G401" s="4"/>
      <c r="H401" s="4">
        <f t="shared" si="11"/>
        <v>0</v>
      </c>
    </row>
    <row r="402" spans="2:8" x14ac:dyDescent="0.2">
      <c r="B402" s="3" t="s">
        <v>649</v>
      </c>
      <c r="C402" s="14" t="s">
        <v>650</v>
      </c>
      <c r="D402" s="18"/>
      <c r="E402" s="16"/>
      <c r="F402" s="5">
        <v>3.95</v>
      </c>
      <c r="G402" s="4"/>
      <c r="H402" s="4">
        <f t="shared" ref="H402:H465" si="13">F402*G402</f>
        <v>0</v>
      </c>
    </row>
    <row r="403" spans="2:8" x14ac:dyDescent="0.2">
      <c r="B403" s="3" t="s">
        <v>651</v>
      </c>
      <c r="C403" s="14" t="s">
        <v>652</v>
      </c>
      <c r="D403" s="18"/>
      <c r="E403" s="16"/>
      <c r="F403" s="5">
        <v>4.95</v>
      </c>
      <c r="G403" s="4"/>
      <c r="H403" s="4">
        <f t="shared" si="13"/>
        <v>0</v>
      </c>
    </row>
    <row r="404" spans="2:8" x14ac:dyDescent="0.2">
      <c r="B404" s="3">
        <v>81622</v>
      </c>
      <c r="C404" s="14" t="s">
        <v>790</v>
      </c>
      <c r="D404" s="18"/>
      <c r="E404" s="16"/>
      <c r="F404" s="5">
        <v>5.95</v>
      </c>
      <c r="G404" s="4"/>
      <c r="H404" s="4">
        <f t="shared" si="13"/>
        <v>0</v>
      </c>
    </row>
    <row r="405" spans="2:8" x14ac:dyDescent="0.2">
      <c r="B405" s="3" t="s">
        <v>653</v>
      </c>
      <c r="C405" s="14" t="s">
        <v>654</v>
      </c>
      <c r="D405" s="18"/>
      <c r="E405" s="16"/>
      <c r="F405" s="5">
        <v>4.75</v>
      </c>
      <c r="G405" s="4"/>
      <c r="H405" s="4">
        <f t="shared" si="13"/>
        <v>0</v>
      </c>
    </row>
    <row r="406" spans="2:8" x14ac:dyDescent="0.2">
      <c r="B406" s="20">
        <v>81635</v>
      </c>
      <c r="C406" s="29" t="s">
        <v>791</v>
      </c>
      <c r="D406" s="30"/>
      <c r="E406" s="31"/>
      <c r="F406" s="5">
        <v>3.95</v>
      </c>
      <c r="G406" s="4"/>
      <c r="H406" s="4">
        <f t="shared" si="13"/>
        <v>0</v>
      </c>
    </row>
    <row r="407" spans="2:8" x14ac:dyDescent="0.2">
      <c r="B407" s="3" t="s">
        <v>655</v>
      </c>
      <c r="C407" s="14" t="s">
        <v>656</v>
      </c>
      <c r="D407" s="18"/>
      <c r="E407" s="16"/>
      <c r="F407" s="5">
        <v>3.95</v>
      </c>
      <c r="G407" s="4"/>
      <c r="H407" s="4">
        <f t="shared" si="13"/>
        <v>0</v>
      </c>
    </row>
    <row r="408" spans="2:8" x14ac:dyDescent="0.2">
      <c r="B408" s="3" t="s">
        <v>657</v>
      </c>
      <c r="C408" s="14" t="s">
        <v>658</v>
      </c>
      <c r="D408" s="18"/>
      <c r="E408" s="16"/>
      <c r="F408" s="5">
        <v>4.25</v>
      </c>
      <c r="G408" s="4"/>
      <c r="H408" s="4">
        <f t="shared" si="13"/>
        <v>0</v>
      </c>
    </row>
    <row r="409" spans="2:8" x14ac:dyDescent="0.2">
      <c r="B409" s="3" t="s">
        <v>659</v>
      </c>
      <c r="C409" s="14" t="s">
        <v>660</v>
      </c>
      <c r="D409" s="18"/>
      <c r="E409" s="16"/>
      <c r="F409" s="5">
        <v>4.95</v>
      </c>
      <c r="G409" s="4"/>
      <c r="H409" s="4">
        <f t="shared" si="13"/>
        <v>0</v>
      </c>
    </row>
    <row r="410" spans="2:8" x14ac:dyDescent="0.2">
      <c r="B410" s="3" t="s">
        <v>661</v>
      </c>
      <c r="C410" s="14" t="s">
        <v>662</v>
      </c>
      <c r="D410" s="18"/>
      <c r="E410" s="16"/>
      <c r="F410" s="5">
        <v>6.5</v>
      </c>
      <c r="G410" s="4"/>
      <c r="H410" s="4">
        <f t="shared" si="13"/>
        <v>0</v>
      </c>
    </row>
    <row r="411" spans="2:8" x14ac:dyDescent="0.2">
      <c r="B411" s="3" t="s">
        <v>663</v>
      </c>
      <c r="C411" s="14" t="s">
        <v>664</v>
      </c>
      <c r="D411" s="18"/>
      <c r="E411" s="16"/>
      <c r="F411" s="5">
        <v>5.6</v>
      </c>
      <c r="G411" s="4"/>
      <c r="H411" s="4">
        <f t="shared" si="13"/>
        <v>0</v>
      </c>
    </row>
    <row r="412" spans="2:8" x14ac:dyDescent="0.2">
      <c r="B412" s="3" t="s">
        <v>665</v>
      </c>
      <c r="C412" s="14" t="s">
        <v>666</v>
      </c>
      <c r="D412" s="18"/>
      <c r="E412" s="16"/>
      <c r="F412" s="5">
        <v>6.5</v>
      </c>
      <c r="G412" s="4"/>
      <c r="H412" s="4">
        <f t="shared" si="13"/>
        <v>0</v>
      </c>
    </row>
    <row r="413" spans="2:8" x14ac:dyDescent="0.2">
      <c r="B413" s="3" t="s">
        <v>667</v>
      </c>
      <c r="C413" s="14" t="s">
        <v>668</v>
      </c>
      <c r="D413" s="18"/>
      <c r="E413" s="16"/>
      <c r="F413" s="5">
        <v>6.75</v>
      </c>
      <c r="G413" s="4"/>
      <c r="H413" s="4">
        <f t="shared" si="13"/>
        <v>0</v>
      </c>
    </row>
    <row r="414" spans="2:8" x14ac:dyDescent="0.2">
      <c r="B414" s="3" t="s">
        <v>669</v>
      </c>
      <c r="C414" s="14" t="s">
        <v>670</v>
      </c>
      <c r="D414" s="18"/>
      <c r="E414" s="16"/>
      <c r="F414" s="5">
        <v>6.75</v>
      </c>
      <c r="G414" s="4"/>
      <c r="H414" s="4">
        <f t="shared" si="13"/>
        <v>0</v>
      </c>
    </row>
    <row r="415" spans="2:8" x14ac:dyDescent="0.2">
      <c r="B415" s="3" t="s">
        <v>671</v>
      </c>
      <c r="C415" s="14" t="s">
        <v>672</v>
      </c>
      <c r="D415" s="18"/>
      <c r="E415" s="16"/>
      <c r="F415" s="5">
        <v>11.95</v>
      </c>
      <c r="G415" s="4"/>
      <c r="H415" s="4">
        <f t="shared" si="13"/>
        <v>0</v>
      </c>
    </row>
    <row r="416" spans="2:8" x14ac:dyDescent="0.2">
      <c r="B416" s="3" t="s">
        <v>673</v>
      </c>
      <c r="C416" s="14" t="s">
        <v>674</v>
      </c>
      <c r="D416" s="18"/>
      <c r="E416" s="16"/>
      <c r="F416" s="5">
        <v>7.5</v>
      </c>
      <c r="G416" s="4"/>
      <c r="H416" s="4">
        <f t="shared" si="13"/>
        <v>0</v>
      </c>
    </row>
    <row r="417" spans="2:8" x14ac:dyDescent="0.2">
      <c r="B417" s="3" t="s">
        <v>675</v>
      </c>
      <c r="C417" s="14" t="s">
        <v>676</v>
      </c>
      <c r="D417" s="18"/>
      <c r="E417" s="16"/>
      <c r="F417" s="5">
        <v>8</v>
      </c>
      <c r="G417" s="4"/>
      <c r="H417" s="4">
        <f t="shared" si="13"/>
        <v>0</v>
      </c>
    </row>
    <row r="418" spans="2:8" x14ac:dyDescent="0.2">
      <c r="B418" s="3" t="s">
        <v>677</v>
      </c>
      <c r="C418" s="14" t="s">
        <v>678</v>
      </c>
      <c r="D418" s="18"/>
      <c r="E418" s="16"/>
      <c r="F418" s="5">
        <v>8.5</v>
      </c>
      <c r="G418" s="4"/>
      <c r="H418" s="4">
        <f t="shared" si="13"/>
        <v>0</v>
      </c>
    </row>
    <row r="419" spans="2:8" x14ac:dyDescent="0.2">
      <c r="B419" s="3" t="s">
        <v>679</v>
      </c>
      <c r="C419" s="14" t="s">
        <v>680</v>
      </c>
      <c r="D419" s="18"/>
      <c r="E419" s="16"/>
      <c r="F419" s="5">
        <v>8.5</v>
      </c>
      <c r="G419" s="4"/>
      <c r="H419" s="4">
        <f t="shared" si="13"/>
        <v>0</v>
      </c>
    </row>
    <row r="420" spans="2:8" x14ac:dyDescent="0.2">
      <c r="B420" s="6">
        <v>2927381</v>
      </c>
      <c r="C420" s="14" t="s">
        <v>681</v>
      </c>
      <c r="D420" s="18"/>
      <c r="E420" s="16"/>
      <c r="F420" s="5">
        <v>12.5</v>
      </c>
      <c r="G420" s="4"/>
      <c r="H420" s="4">
        <f t="shared" si="13"/>
        <v>0</v>
      </c>
    </row>
    <row r="421" spans="2:8" x14ac:dyDescent="0.2">
      <c r="B421" s="3" t="s">
        <v>682</v>
      </c>
      <c r="C421" s="14" t="s">
        <v>683</v>
      </c>
      <c r="D421" s="18"/>
      <c r="E421" s="16"/>
      <c r="F421" s="5">
        <v>7.5</v>
      </c>
      <c r="G421" s="4"/>
      <c r="H421" s="4">
        <f t="shared" si="13"/>
        <v>0</v>
      </c>
    </row>
    <row r="422" spans="2:8" x14ac:dyDescent="0.2">
      <c r="B422" s="3" t="s">
        <v>684</v>
      </c>
      <c r="C422" s="14" t="s">
        <v>685</v>
      </c>
      <c r="D422" s="18"/>
      <c r="E422" s="16"/>
      <c r="F422" s="5">
        <v>7.25</v>
      </c>
      <c r="G422" s="4"/>
      <c r="H422" s="4">
        <f t="shared" si="13"/>
        <v>0</v>
      </c>
    </row>
    <row r="423" spans="2:8" x14ac:dyDescent="0.2">
      <c r="B423" s="3" t="s">
        <v>686</v>
      </c>
      <c r="C423" s="14" t="s">
        <v>687</v>
      </c>
      <c r="D423" s="18"/>
      <c r="E423" s="16"/>
      <c r="F423" s="5">
        <v>11.25</v>
      </c>
      <c r="G423" s="4"/>
      <c r="H423" s="4">
        <f t="shared" si="13"/>
        <v>0</v>
      </c>
    </row>
    <row r="424" spans="2:8" x14ac:dyDescent="0.2">
      <c r="B424" s="3" t="s">
        <v>688</v>
      </c>
      <c r="C424" s="14" t="s">
        <v>689</v>
      </c>
      <c r="D424" s="18"/>
      <c r="E424" s="16"/>
      <c r="F424" s="5">
        <v>6.5</v>
      </c>
      <c r="G424" s="4"/>
      <c r="H424" s="4">
        <f t="shared" si="13"/>
        <v>0</v>
      </c>
    </row>
    <row r="425" spans="2:8" x14ac:dyDescent="0.2">
      <c r="B425" s="3" t="s">
        <v>690</v>
      </c>
      <c r="C425" s="14" t="s">
        <v>691</v>
      </c>
      <c r="D425" s="18"/>
      <c r="E425" s="16"/>
      <c r="F425" s="5">
        <v>6.95</v>
      </c>
      <c r="G425" s="4"/>
      <c r="H425" s="4">
        <f t="shared" si="13"/>
        <v>0</v>
      </c>
    </row>
    <row r="426" spans="2:8" x14ac:dyDescent="0.2">
      <c r="B426" s="3" t="s">
        <v>692</v>
      </c>
      <c r="C426" s="14" t="s">
        <v>693</v>
      </c>
      <c r="D426" s="18"/>
      <c r="E426" s="16"/>
      <c r="F426" s="5">
        <v>6.95</v>
      </c>
      <c r="G426" s="4"/>
      <c r="H426" s="4">
        <f t="shared" si="13"/>
        <v>0</v>
      </c>
    </row>
    <row r="427" spans="2:8" x14ac:dyDescent="0.2">
      <c r="B427" s="3" t="s">
        <v>694</v>
      </c>
      <c r="C427" s="14" t="s">
        <v>695</v>
      </c>
      <c r="D427" s="18"/>
      <c r="E427" s="16"/>
      <c r="F427" s="5">
        <v>6.95</v>
      </c>
      <c r="G427" s="4"/>
      <c r="H427" s="4">
        <f t="shared" si="13"/>
        <v>0</v>
      </c>
    </row>
    <row r="428" spans="2:8" x14ac:dyDescent="0.2">
      <c r="B428" s="3" t="s">
        <v>696</v>
      </c>
      <c r="C428" s="14" t="s">
        <v>697</v>
      </c>
      <c r="D428" s="18"/>
      <c r="E428" s="16"/>
      <c r="F428" s="5">
        <v>7.5</v>
      </c>
      <c r="G428" s="4"/>
      <c r="H428" s="4">
        <f t="shared" si="13"/>
        <v>0</v>
      </c>
    </row>
    <row r="429" spans="2:8" x14ac:dyDescent="0.2">
      <c r="B429" s="3" t="s">
        <v>698</v>
      </c>
      <c r="C429" s="14" t="s">
        <v>699</v>
      </c>
      <c r="D429" s="18"/>
      <c r="E429" s="16"/>
      <c r="F429" s="5">
        <v>7.5</v>
      </c>
      <c r="G429" s="4"/>
      <c r="H429" s="4">
        <f t="shared" si="13"/>
        <v>0</v>
      </c>
    </row>
    <row r="430" spans="2:8" x14ac:dyDescent="0.2">
      <c r="B430" s="3" t="s">
        <v>700</v>
      </c>
      <c r="C430" s="14" t="s">
        <v>701</v>
      </c>
      <c r="D430" s="18"/>
      <c r="E430" s="16"/>
      <c r="F430" s="5">
        <v>8.5</v>
      </c>
      <c r="G430" s="4"/>
      <c r="H430" s="4">
        <f t="shared" si="13"/>
        <v>0</v>
      </c>
    </row>
    <row r="431" spans="2:8" x14ac:dyDescent="0.2">
      <c r="B431" s="3" t="s">
        <v>702</v>
      </c>
      <c r="C431" s="14" t="s">
        <v>703</v>
      </c>
      <c r="D431" s="18"/>
      <c r="E431" s="16"/>
      <c r="F431" s="5">
        <v>16.5</v>
      </c>
      <c r="G431" s="4"/>
      <c r="H431" s="4">
        <f t="shared" si="13"/>
        <v>0</v>
      </c>
    </row>
    <row r="432" spans="2:8" x14ac:dyDescent="0.2">
      <c r="B432" s="3" t="s">
        <v>704</v>
      </c>
      <c r="C432" s="14" t="s">
        <v>705</v>
      </c>
      <c r="D432" s="18"/>
      <c r="E432" s="16"/>
      <c r="F432" s="5">
        <v>6.25</v>
      </c>
      <c r="G432" s="4"/>
      <c r="H432" s="4">
        <f t="shared" si="13"/>
        <v>0</v>
      </c>
    </row>
    <row r="433" spans="2:8" x14ac:dyDescent="0.2">
      <c r="B433" s="3" t="s">
        <v>706</v>
      </c>
      <c r="C433" s="14" t="s">
        <v>707</v>
      </c>
      <c r="D433" s="18"/>
      <c r="E433" s="16"/>
      <c r="F433" s="5">
        <v>6.95</v>
      </c>
      <c r="G433" s="4"/>
      <c r="H433" s="4">
        <f t="shared" si="13"/>
        <v>0</v>
      </c>
    </row>
    <row r="434" spans="2:8" x14ac:dyDescent="0.2">
      <c r="B434" s="3" t="s">
        <v>708</v>
      </c>
      <c r="C434" s="14" t="s">
        <v>709</v>
      </c>
      <c r="D434" s="18"/>
      <c r="E434" s="16"/>
      <c r="F434" s="5">
        <v>7.95</v>
      </c>
      <c r="G434" s="4"/>
      <c r="H434" s="4">
        <f t="shared" si="13"/>
        <v>0</v>
      </c>
    </row>
    <row r="435" spans="2:8" x14ac:dyDescent="0.2">
      <c r="B435" s="3" t="s">
        <v>710</v>
      </c>
      <c r="C435" s="14" t="s">
        <v>711</v>
      </c>
      <c r="D435" s="18"/>
      <c r="E435" s="16"/>
      <c r="F435" s="5">
        <v>7.95</v>
      </c>
      <c r="G435" s="4"/>
      <c r="H435" s="4">
        <f t="shared" si="13"/>
        <v>0</v>
      </c>
    </row>
    <row r="436" spans="2:8" x14ac:dyDescent="0.2">
      <c r="B436" s="17" t="s">
        <v>712</v>
      </c>
      <c r="C436" s="14" t="s">
        <v>713</v>
      </c>
      <c r="D436" s="18"/>
      <c r="E436" s="16"/>
      <c r="F436" s="15">
        <v>9.9499999999999993</v>
      </c>
      <c r="G436" s="4"/>
      <c r="H436" s="4">
        <f t="shared" si="13"/>
        <v>0</v>
      </c>
    </row>
    <row r="437" spans="2:8" x14ac:dyDescent="0.2">
      <c r="B437" s="3" t="s">
        <v>714</v>
      </c>
      <c r="C437" s="14" t="s">
        <v>715</v>
      </c>
      <c r="D437" s="18"/>
      <c r="E437" s="16"/>
      <c r="F437" s="5">
        <v>6.95</v>
      </c>
      <c r="G437" s="4"/>
      <c r="H437" s="4">
        <f t="shared" si="13"/>
        <v>0</v>
      </c>
    </row>
    <row r="438" spans="2:8" x14ac:dyDescent="0.2">
      <c r="B438" s="3" t="s">
        <v>716</v>
      </c>
      <c r="C438" s="14" t="s">
        <v>717</v>
      </c>
      <c r="D438" s="18"/>
      <c r="E438" s="16"/>
      <c r="F438" s="5">
        <v>19.95</v>
      </c>
      <c r="G438" s="4"/>
      <c r="H438" s="4">
        <f t="shared" si="13"/>
        <v>0</v>
      </c>
    </row>
    <row r="439" spans="2:8" x14ac:dyDescent="0.2">
      <c r="B439" s="3" t="s">
        <v>718</v>
      </c>
      <c r="C439" s="14" t="s">
        <v>719</v>
      </c>
      <c r="D439" s="18"/>
      <c r="E439" s="16"/>
      <c r="F439" s="5">
        <v>4.95</v>
      </c>
      <c r="G439" s="4"/>
      <c r="H439" s="4">
        <f t="shared" si="13"/>
        <v>0</v>
      </c>
    </row>
    <row r="440" spans="2:8" x14ac:dyDescent="0.2">
      <c r="B440" s="3" t="s">
        <v>720</v>
      </c>
      <c r="C440" s="14" t="s">
        <v>721</v>
      </c>
      <c r="D440" s="18"/>
      <c r="E440" s="16"/>
      <c r="F440" s="5">
        <v>4.95</v>
      </c>
      <c r="G440" s="4"/>
      <c r="H440" s="4">
        <f t="shared" si="13"/>
        <v>0</v>
      </c>
    </row>
    <row r="441" spans="2:8" x14ac:dyDescent="0.2">
      <c r="B441" s="3" t="s">
        <v>722</v>
      </c>
      <c r="C441" s="14" t="s">
        <v>723</v>
      </c>
      <c r="D441" s="18"/>
      <c r="E441" s="16"/>
      <c r="F441" s="5">
        <v>5.5</v>
      </c>
      <c r="G441" s="4"/>
      <c r="H441" s="4">
        <f t="shared" si="13"/>
        <v>0</v>
      </c>
    </row>
    <row r="442" spans="2:8" x14ac:dyDescent="0.2">
      <c r="B442" s="3" t="s">
        <v>724</v>
      </c>
      <c r="C442" s="14" t="s">
        <v>725</v>
      </c>
      <c r="D442" s="18"/>
      <c r="E442" s="16"/>
      <c r="F442" s="5">
        <v>5.5</v>
      </c>
      <c r="G442" s="4"/>
      <c r="H442" s="4">
        <f t="shared" si="13"/>
        <v>0</v>
      </c>
    </row>
    <row r="443" spans="2:8" x14ac:dyDescent="0.2">
      <c r="B443" s="3" t="s">
        <v>726</v>
      </c>
      <c r="C443" s="14" t="s">
        <v>727</v>
      </c>
      <c r="D443" s="18"/>
      <c r="E443" s="16"/>
      <c r="F443" s="5">
        <v>5.95</v>
      </c>
      <c r="G443" s="4"/>
      <c r="H443" s="4">
        <f t="shared" si="13"/>
        <v>0</v>
      </c>
    </row>
    <row r="444" spans="2:8" x14ac:dyDescent="0.2">
      <c r="B444" s="3" t="s">
        <v>728</v>
      </c>
      <c r="C444" s="14" t="s">
        <v>729</v>
      </c>
      <c r="D444" s="18"/>
      <c r="E444" s="16"/>
      <c r="F444" s="5">
        <v>5.95</v>
      </c>
      <c r="G444" s="4"/>
      <c r="H444" s="4">
        <f t="shared" si="13"/>
        <v>0</v>
      </c>
    </row>
    <row r="445" spans="2:8" x14ac:dyDescent="0.2">
      <c r="B445" s="3" t="s">
        <v>730</v>
      </c>
      <c r="C445" s="14" t="s">
        <v>731</v>
      </c>
      <c r="D445" s="18"/>
      <c r="E445" s="16"/>
      <c r="F445" s="5">
        <v>6.25</v>
      </c>
      <c r="G445" s="4"/>
      <c r="H445" s="4">
        <f t="shared" si="13"/>
        <v>0</v>
      </c>
    </row>
    <row r="446" spans="2:8" x14ac:dyDescent="0.2">
      <c r="B446" s="3" t="s">
        <v>732</v>
      </c>
      <c r="C446" s="14" t="s">
        <v>733</v>
      </c>
      <c r="D446" s="18"/>
      <c r="E446" s="16"/>
      <c r="F446" s="5">
        <v>5.95</v>
      </c>
      <c r="G446" s="4"/>
      <c r="H446" s="4">
        <f t="shared" si="13"/>
        <v>0</v>
      </c>
    </row>
    <row r="447" spans="2:8" x14ac:dyDescent="0.2">
      <c r="B447" s="3" t="s">
        <v>734</v>
      </c>
      <c r="C447" s="14" t="s">
        <v>735</v>
      </c>
      <c r="D447" s="18"/>
      <c r="E447" s="16"/>
      <c r="F447" s="5">
        <v>5.95</v>
      </c>
      <c r="G447" s="4"/>
      <c r="H447" s="4">
        <f t="shared" si="13"/>
        <v>0</v>
      </c>
    </row>
    <row r="448" spans="2:8" x14ac:dyDescent="0.2">
      <c r="B448" s="3" t="s">
        <v>736</v>
      </c>
      <c r="C448" s="14" t="s">
        <v>737</v>
      </c>
      <c r="D448" s="18"/>
      <c r="E448" s="16"/>
      <c r="F448" s="5">
        <v>3.75</v>
      </c>
      <c r="G448" s="4"/>
      <c r="H448" s="4">
        <f t="shared" si="13"/>
        <v>0</v>
      </c>
    </row>
    <row r="449" spans="2:8" x14ac:dyDescent="0.2">
      <c r="B449" s="3" t="s">
        <v>738</v>
      </c>
      <c r="C449" s="14" t="s">
        <v>739</v>
      </c>
      <c r="D449" s="18"/>
      <c r="E449" s="16"/>
      <c r="F449" s="5">
        <v>3.75</v>
      </c>
      <c r="G449" s="4"/>
      <c r="H449" s="4">
        <f t="shared" si="13"/>
        <v>0</v>
      </c>
    </row>
    <row r="450" spans="2:8" x14ac:dyDescent="0.2">
      <c r="B450" s="3" t="s">
        <v>740</v>
      </c>
      <c r="C450" s="14" t="s">
        <v>741</v>
      </c>
      <c r="D450" s="18"/>
      <c r="E450" s="16"/>
      <c r="F450" s="5">
        <v>3.75</v>
      </c>
      <c r="G450" s="4"/>
      <c r="H450" s="4">
        <f t="shared" si="13"/>
        <v>0</v>
      </c>
    </row>
    <row r="451" spans="2:8" x14ac:dyDescent="0.2">
      <c r="B451" s="3" t="s">
        <v>742</v>
      </c>
      <c r="C451" s="14" t="s">
        <v>743</v>
      </c>
      <c r="D451" s="18"/>
      <c r="E451" s="16"/>
      <c r="F451" s="5">
        <v>5.95</v>
      </c>
      <c r="G451" s="4"/>
      <c r="H451" s="4">
        <f t="shared" si="13"/>
        <v>0</v>
      </c>
    </row>
    <row r="452" spans="2:8" x14ac:dyDescent="0.2">
      <c r="B452" s="3" t="s">
        <v>744</v>
      </c>
      <c r="C452" s="14" t="s">
        <v>745</v>
      </c>
      <c r="D452" s="18"/>
      <c r="E452" s="16"/>
      <c r="F452" s="5">
        <v>7.95</v>
      </c>
      <c r="G452" s="4"/>
      <c r="H452" s="4">
        <f t="shared" si="13"/>
        <v>0</v>
      </c>
    </row>
    <row r="453" spans="2:8" x14ac:dyDescent="0.2">
      <c r="B453" s="3" t="s">
        <v>746</v>
      </c>
      <c r="C453" s="14" t="s">
        <v>747</v>
      </c>
      <c r="D453" s="18"/>
      <c r="E453" s="16"/>
      <c r="F453" s="5">
        <v>3.75</v>
      </c>
      <c r="G453" s="4"/>
      <c r="H453" s="4">
        <f t="shared" si="13"/>
        <v>0</v>
      </c>
    </row>
    <row r="454" spans="2:8" x14ac:dyDescent="0.2">
      <c r="B454" s="6">
        <v>2905105</v>
      </c>
      <c r="C454" s="14" t="s">
        <v>748</v>
      </c>
      <c r="D454" s="18"/>
      <c r="E454" s="16"/>
      <c r="F454" s="5">
        <v>5.95</v>
      </c>
      <c r="G454" s="4"/>
      <c r="H454" s="4">
        <f t="shared" si="13"/>
        <v>0</v>
      </c>
    </row>
    <row r="455" spans="2:8" x14ac:dyDescent="0.2">
      <c r="B455" s="6">
        <v>2905106</v>
      </c>
      <c r="C455" s="14" t="s">
        <v>749</v>
      </c>
      <c r="D455" s="18"/>
      <c r="E455" s="16"/>
      <c r="F455" s="5">
        <v>7.5</v>
      </c>
      <c r="G455" s="4"/>
      <c r="H455" s="4">
        <f t="shared" si="13"/>
        <v>0</v>
      </c>
    </row>
    <row r="456" spans="2:8" x14ac:dyDescent="0.2">
      <c r="B456" s="6">
        <v>2905104</v>
      </c>
      <c r="C456" s="14" t="s">
        <v>750</v>
      </c>
      <c r="D456" s="18"/>
      <c r="E456" s="16"/>
      <c r="F456" s="5">
        <v>8.75</v>
      </c>
      <c r="G456" s="4"/>
      <c r="H456" s="4">
        <f t="shared" si="13"/>
        <v>0</v>
      </c>
    </row>
    <row r="457" spans="2:8" x14ac:dyDescent="0.2">
      <c r="B457" s="3" t="s">
        <v>751</v>
      </c>
      <c r="C457" s="14" t="s">
        <v>752</v>
      </c>
      <c r="D457" s="18"/>
      <c r="E457" s="16"/>
      <c r="F457" s="5">
        <v>7.95</v>
      </c>
      <c r="G457" s="4"/>
      <c r="H457" s="4">
        <f t="shared" si="13"/>
        <v>0</v>
      </c>
    </row>
    <row r="458" spans="2:8" x14ac:dyDescent="0.2">
      <c r="B458" s="3" t="s">
        <v>753</v>
      </c>
      <c r="C458" s="14" t="s">
        <v>754</v>
      </c>
      <c r="D458" s="18"/>
      <c r="E458" s="16"/>
      <c r="F458" s="5">
        <v>5.95</v>
      </c>
      <c r="G458" s="4"/>
      <c r="H458" s="4">
        <f t="shared" si="13"/>
        <v>0</v>
      </c>
    </row>
    <row r="459" spans="2:8" x14ac:dyDescent="0.2">
      <c r="B459" s="3" t="s">
        <v>755</v>
      </c>
      <c r="C459" s="14" t="s">
        <v>756</v>
      </c>
      <c r="D459" s="18"/>
      <c r="E459" s="16"/>
      <c r="F459" s="5">
        <v>7.5</v>
      </c>
      <c r="G459" s="4"/>
      <c r="H459" s="4">
        <f t="shared" si="13"/>
        <v>0</v>
      </c>
    </row>
    <row r="460" spans="2:8" x14ac:dyDescent="0.2">
      <c r="B460" s="6">
        <v>2905579</v>
      </c>
      <c r="C460" s="14" t="s">
        <v>757</v>
      </c>
      <c r="D460" s="18"/>
      <c r="E460" s="16"/>
      <c r="F460" s="5">
        <v>6.95</v>
      </c>
      <c r="G460" s="4"/>
      <c r="H460" s="4">
        <f t="shared" si="13"/>
        <v>0</v>
      </c>
    </row>
    <row r="461" spans="2:8" x14ac:dyDescent="0.2">
      <c r="B461" s="3" t="s">
        <v>758</v>
      </c>
      <c r="C461" s="14" t="s">
        <v>759</v>
      </c>
      <c r="D461" s="18"/>
      <c r="E461" s="16"/>
      <c r="F461" s="5">
        <v>3</v>
      </c>
      <c r="G461" s="4"/>
      <c r="H461" s="4">
        <f t="shared" si="13"/>
        <v>0</v>
      </c>
    </row>
    <row r="462" spans="2:8" x14ac:dyDescent="0.2">
      <c r="B462" s="3" t="s">
        <v>760</v>
      </c>
      <c r="C462" s="14" t="s">
        <v>761</v>
      </c>
      <c r="D462" s="18"/>
      <c r="E462" s="16"/>
      <c r="F462" s="5">
        <v>5.95</v>
      </c>
      <c r="G462" s="4"/>
      <c r="H462" s="4">
        <f t="shared" si="13"/>
        <v>0</v>
      </c>
    </row>
    <row r="463" spans="2:8" x14ac:dyDescent="0.2">
      <c r="B463" s="3" t="s">
        <v>762</v>
      </c>
      <c r="C463" s="14" t="s">
        <v>763</v>
      </c>
      <c r="D463" s="18"/>
      <c r="E463" s="16"/>
      <c r="F463" s="5">
        <v>7.5</v>
      </c>
      <c r="G463" s="4"/>
      <c r="H463" s="4">
        <f t="shared" si="13"/>
        <v>0</v>
      </c>
    </row>
    <row r="464" spans="2:8" x14ac:dyDescent="0.2">
      <c r="B464" s="3" t="s">
        <v>764</v>
      </c>
      <c r="C464" s="14" t="s">
        <v>765</v>
      </c>
      <c r="D464" s="18"/>
      <c r="E464" s="16"/>
      <c r="F464" s="5">
        <v>13.95</v>
      </c>
      <c r="G464" s="4"/>
      <c r="H464" s="4">
        <f t="shared" si="13"/>
        <v>0</v>
      </c>
    </row>
    <row r="465" spans="2:8" x14ac:dyDescent="0.2">
      <c r="B465" s="3" t="s">
        <v>766</v>
      </c>
      <c r="C465" s="14" t="s">
        <v>767</v>
      </c>
      <c r="D465" s="18"/>
      <c r="E465" s="16"/>
      <c r="F465" s="5">
        <v>12.95</v>
      </c>
      <c r="G465" s="4"/>
      <c r="H465" s="4">
        <f t="shared" si="13"/>
        <v>0</v>
      </c>
    </row>
    <row r="466" spans="2:8" x14ac:dyDescent="0.2">
      <c r="B466" s="3" t="s">
        <v>768</v>
      </c>
      <c r="C466" s="14" t="s">
        <v>769</v>
      </c>
      <c r="D466" s="18"/>
      <c r="E466" s="16"/>
      <c r="F466" s="5">
        <v>15.95</v>
      </c>
      <c r="G466" s="4"/>
      <c r="H466" s="4">
        <f t="shared" ref="H466:H477" si="14">F466*G466</f>
        <v>0</v>
      </c>
    </row>
    <row r="467" spans="2:8" x14ac:dyDescent="0.2">
      <c r="B467" s="3" t="s">
        <v>770</v>
      </c>
      <c r="C467" s="14" t="s">
        <v>771</v>
      </c>
      <c r="D467" s="18"/>
      <c r="E467" s="16"/>
      <c r="F467" s="5">
        <v>14.75</v>
      </c>
      <c r="G467" s="4"/>
      <c r="H467" s="4">
        <f t="shared" si="14"/>
        <v>0</v>
      </c>
    </row>
    <row r="468" spans="2:8" x14ac:dyDescent="0.2">
      <c r="B468" s="3" t="s">
        <v>772</v>
      </c>
      <c r="C468" s="14" t="s">
        <v>773</v>
      </c>
      <c r="D468" s="18"/>
      <c r="E468" s="16"/>
      <c r="F468" s="5">
        <v>13.25</v>
      </c>
      <c r="G468" s="4"/>
      <c r="H468" s="4">
        <f t="shared" si="14"/>
        <v>0</v>
      </c>
    </row>
    <row r="469" spans="2:8" x14ac:dyDescent="0.2">
      <c r="B469" s="21">
        <v>2916656</v>
      </c>
      <c r="C469" s="29" t="s">
        <v>792</v>
      </c>
      <c r="D469" s="30"/>
      <c r="E469" s="31"/>
      <c r="F469" s="5">
        <v>2.95</v>
      </c>
      <c r="G469" s="4"/>
      <c r="H469" s="4">
        <f t="shared" si="14"/>
        <v>0</v>
      </c>
    </row>
    <row r="470" spans="2:8" x14ac:dyDescent="0.2">
      <c r="B470" s="3" t="s">
        <v>774</v>
      </c>
      <c r="C470" s="14" t="s">
        <v>775</v>
      </c>
      <c r="D470" s="18"/>
      <c r="E470" s="16"/>
      <c r="F470" s="5">
        <v>8.9499999999999993</v>
      </c>
      <c r="G470" s="4"/>
      <c r="H470" s="4">
        <f t="shared" si="14"/>
        <v>0</v>
      </c>
    </row>
    <row r="471" spans="2:8" x14ac:dyDescent="0.2">
      <c r="B471" s="3" t="s">
        <v>776</v>
      </c>
      <c r="C471" s="14" t="s">
        <v>777</v>
      </c>
      <c r="D471" s="18"/>
      <c r="E471" s="16"/>
      <c r="F471" s="5">
        <v>12.5</v>
      </c>
      <c r="G471" s="4"/>
      <c r="H471" s="4">
        <f t="shared" si="14"/>
        <v>0</v>
      </c>
    </row>
    <row r="472" spans="2:8" x14ac:dyDescent="0.2">
      <c r="B472" s="6">
        <v>2921866</v>
      </c>
      <c r="C472" s="14" t="s">
        <v>778</v>
      </c>
      <c r="D472" s="18"/>
      <c r="E472" s="16"/>
      <c r="F472" s="5">
        <v>10.5</v>
      </c>
      <c r="G472" s="4"/>
      <c r="H472" s="4">
        <f t="shared" si="14"/>
        <v>0</v>
      </c>
    </row>
    <row r="473" spans="2:8" x14ac:dyDescent="0.2">
      <c r="B473" s="3" t="s">
        <v>779</v>
      </c>
      <c r="C473" s="14" t="s">
        <v>780</v>
      </c>
      <c r="D473" s="18"/>
      <c r="E473" s="16"/>
      <c r="F473" s="5">
        <v>2.5</v>
      </c>
      <c r="G473" s="4"/>
      <c r="H473" s="4">
        <f t="shared" si="14"/>
        <v>0</v>
      </c>
    </row>
    <row r="474" spans="2:8" x14ac:dyDescent="0.2">
      <c r="B474" s="3" t="s">
        <v>781</v>
      </c>
      <c r="C474" s="14" t="s">
        <v>782</v>
      </c>
      <c r="D474" s="18"/>
      <c r="E474" s="16"/>
      <c r="F474" s="5">
        <v>2.25</v>
      </c>
      <c r="G474" s="4"/>
      <c r="H474" s="4">
        <f t="shared" si="14"/>
        <v>0</v>
      </c>
    </row>
    <row r="475" spans="2:8" x14ac:dyDescent="0.2">
      <c r="B475" s="3" t="s">
        <v>783</v>
      </c>
      <c r="C475" s="14" t="s">
        <v>784</v>
      </c>
      <c r="D475" s="18"/>
      <c r="E475" s="16"/>
      <c r="F475" s="5">
        <v>3.5</v>
      </c>
      <c r="G475" s="4"/>
      <c r="H475" s="4">
        <f t="shared" si="14"/>
        <v>0</v>
      </c>
    </row>
    <row r="476" spans="2:8" x14ac:dyDescent="0.2">
      <c r="B476" s="3" t="s">
        <v>785</v>
      </c>
      <c r="C476" s="14" t="s">
        <v>786</v>
      </c>
      <c r="D476" s="18"/>
      <c r="E476" s="16"/>
      <c r="F476" s="5">
        <v>3.5</v>
      </c>
      <c r="G476" s="4"/>
      <c r="H476" s="4">
        <f t="shared" si="14"/>
        <v>0</v>
      </c>
    </row>
    <row r="477" spans="2:8" x14ac:dyDescent="0.2">
      <c r="B477" s="6">
        <v>2936190</v>
      </c>
      <c r="C477" s="14" t="s">
        <v>787</v>
      </c>
      <c r="D477" s="18"/>
      <c r="E477" s="16"/>
      <c r="F477" s="5">
        <v>10.95</v>
      </c>
      <c r="G477" s="4"/>
      <c r="H477" s="4">
        <f t="shared" si="14"/>
        <v>0</v>
      </c>
    </row>
    <row r="478" spans="2:8" x14ac:dyDescent="0.2">
      <c r="B478" s="23"/>
      <c r="C478" s="24"/>
      <c r="D478" s="24"/>
      <c r="E478" s="24"/>
      <c r="F478" s="25" t="s">
        <v>795</v>
      </c>
      <c r="G478" s="26">
        <f>SUM(G48:G477)</f>
        <v>0</v>
      </c>
      <c r="H478" s="26">
        <f>SUM(H48:H477)</f>
        <v>0</v>
      </c>
    </row>
    <row r="479" spans="2:8" x14ac:dyDescent="0.2">
      <c r="B479" s="1"/>
    </row>
    <row r="480" spans="2:8" x14ac:dyDescent="0.2">
      <c r="B480" t="s">
        <v>802</v>
      </c>
    </row>
    <row r="481" spans="2:2" x14ac:dyDescent="0.2">
      <c r="B481" s="1"/>
    </row>
    <row r="482" spans="2:2" x14ac:dyDescent="0.2">
      <c r="B482" s="2"/>
    </row>
  </sheetData>
  <mergeCells count="28">
    <mergeCell ref="C43:E43"/>
    <mergeCell ref="C44:E44"/>
    <mergeCell ref="C45:E45"/>
    <mergeCell ref="C46:E46"/>
    <mergeCell ref="C39:E39"/>
    <mergeCell ref="C40:E40"/>
    <mergeCell ref="C41:E41"/>
    <mergeCell ref="C42:E42"/>
    <mergeCell ref="A14:H15"/>
    <mergeCell ref="A16:H16"/>
    <mergeCell ref="C26:G28"/>
    <mergeCell ref="E18:H18"/>
    <mergeCell ref="G20:H20"/>
    <mergeCell ref="G22:H22"/>
    <mergeCell ref="C406:E406"/>
    <mergeCell ref="C469:E469"/>
    <mergeCell ref="B31:H31"/>
    <mergeCell ref="C32:E32"/>
    <mergeCell ref="B213:H213"/>
    <mergeCell ref="B149:H149"/>
    <mergeCell ref="B98:H98"/>
    <mergeCell ref="B47:H47"/>
    <mergeCell ref="C400:E400"/>
    <mergeCell ref="B33:H33"/>
    <mergeCell ref="C34:E34"/>
    <mergeCell ref="C35:E35"/>
    <mergeCell ref="C37:E37"/>
    <mergeCell ref="C38:E38"/>
  </mergeCells>
  <pageMargins left="0.7" right="0.7" top="0.75" bottom="0.75" header="0.3" footer="0.3"/>
  <pageSetup scale="88" orientation="portrait" r:id="rId1"/>
  <headerFooter>
    <oddFooter>&amp;CWhen complete email form to: msbdadelivery@tess.bm</oddFooter>
  </headerFooter>
  <rowBreaks count="2" manualBreakCount="2">
    <brk id="76" max="7" man="1"/>
    <brk id="136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F36500D0FDE4FBCA446B7D1CB7190" ma:contentTypeVersion="10" ma:contentTypeDescription="Create a new document." ma:contentTypeScope="" ma:versionID="97d60cfa10d115e395124d5d7421d347">
  <xsd:schema xmlns:xsd="http://www.w3.org/2001/XMLSchema" xmlns:xs="http://www.w3.org/2001/XMLSchema" xmlns:p="http://schemas.microsoft.com/office/2006/metadata/properties" xmlns:ns3="a8cce6a7-4fb1-406f-a072-3d50664a6985" xmlns:ns4="ea01f9a6-c85a-4e63-bbea-d93e327bf7c4" targetNamespace="http://schemas.microsoft.com/office/2006/metadata/properties" ma:root="true" ma:fieldsID="87a3a7dbf46b75ec7a27f3d402c1500f" ns3:_="" ns4:_="">
    <xsd:import namespace="a8cce6a7-4fb1-406f-a072-3d50664a6985"/>
    <xsd:import namespace="ea01f9a6-c85a-4e63-bbea-d93e327bf7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ce6a7-4fb1-406f-a072-3d50664a69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1f9a6-c85a-4e63-bbea-d93e327bf7c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8cce6a7-4fb1-406f-a072-3d50664a6985" xsi:nil="true"/>
  </documentManagement>
</p:properties>
</file>

<file path=customXml/itemProps1.xml><?xml version="1.0" encoding="utf-8"?>
<ds:datastoreItem xmlns:ds="http://schemas.openxmlformats.org/officeDocument/2006/customXml" ds:itemID="{E4004152-D3C1-4F29-B3AD-218C17056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cce6a7-4fb1-406f-a072-3d50664a6985"/>
    <ds:schemaRef ds:uri="ea01f9a6-c85a-4e63-bbea-d93e327bf7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3CBB10-1C8A-4C83-9143-43A0B6F8C8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94C78D-2A10-4BC3-A5E3-2316D1FF7A6A}">
  <ds:schemaRefs>
    <ds:schemaRef ds:uri="http://purl.org/dc/elements/1.1/"/>
    <ds:schemaRef ds:uri="ea01f9a6-c85a-4e63-bbea-d93e327bf7c4"/>
    <ds:schemaRef ds:uri="a8cce6a7-4fb1-406f-a072-3d50664a6985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ms office</cp:lastModifiedBy>
  <cp:lastPrinted>2024-07-15T20:39:53Z</cp:lastPrinted>
  <dcterms:created xsi:type="dcterms:W3CDTF">2024-07-15T13:57:20Z</dcterms:created>
  <dcterms:modified xsi:type="dcterms:W3CDTF">2024-07-30T19:40:16Z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0x010100D67F36500D0FDE4FBCA446B7D1CB7190</vt:lpwstr>
  </property>
</Properties>
</file>